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受験\[]受験算数の基礎\最難関問題\完成\"/>
    </mc:Choice>
  </mc:AlternateContent>
  <xr:revisionPtr revIDLastSave="0" documentId="13_ncr:1_{E6FF5C2E-789D-4A4C-9069-73FA98A5AAA6}" xr6:coauthVersionLast="47" xr6:coauthVersionMax="47" xr10:uidLastSave="{00000000-0000-0000-0000-000000000000}"/>
  <workbookProtection workbookAlgorithmName="SHA-512" workbookHashValue="oaD5uUzpcF2DqGIDivjcJvTzNOA+qnk8Z1FaZOJY1BtLcpOzX0Jp353SLNLxkKFJTGy8o2hvHmFHxbDm9KQ9QQ==" workbookSaltValue="Vd53Gt9Ton4C1LRVQd56EA==" workbookSpinCount="100000" lockStructure="1"/>
  <bookViews>
    <workbookView xWindow="5490" yWindow="1125" windowWidth="21375" windowHeight="14070" xr2:uid="{4697280E-51D1-4D19-91EE-95B0FC8F29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D14" i="1"/>
  <c r="C14" i="1"/>
  <c r="B14" i="1"/>
</calcChain>
</file>

<file path=xl/sharedStrings.xml><?xml version="1.0" encoding="utf-8"?>
<sst xmlns="http://schemas.openxmlformats.org/spreadsheetml/2006/main" count="5" uniqueCount="5">
  <si>
    <t>斜辺</t>
    <rPh sb="0" eb="2">
      <t>シャヘン</t>
    </rPh>
    <phoneticPr fontId="1"/>
  </si>
  <si>
    <t>直角をはさむ２辺</t>
    <rPh sb="0" eb="2">
      <t>チョッカク</t>
    </rPh>
    <rPh sb="7" eb="8">
      <t>ヘン</t>
    </rPh>
    <phoneticPr fontId="1"/>
  </si>
  <si>
    <t>入力例</t>
    <rPh sb="0" eb="3">
      <t>ニュウリョクレイ</t>
    </rPh>
    <phoneticPr fontId="1"/>
  </si>
  <si>
    <t>整数比</t>
    <rPh sb="0" eb="3">
      <t>セイスウヒ</t>
    </rPh>
    <phoneticPr fontId="1"/>
  </si>
  <si>
    <t>0.5未満の小数を入力</t>
    <rPh sb="3" eb="5">
      <t>ミマン</t>
    </rPh>
    <rPh sb="6" eb="8">
      <t>ショウスウ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</si>
</sst>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0</xdr:rowOff>
    </xdr:from>
    <xdr:to>
      <xdr:col>7</xdr:col>
      <xdr:colOff>452121</xdr:colOff>
      <xdr:row>4</xdr:row>
      <xdr:rowOff>215210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BEBED4C-C012-619A-068A-23CBDA101858}"/>
            </a:ext>
          </a:extLst>
        </xdr:cNvPr>
        <xdr:cNvGrpSpPr>
          <a:grpSpLocks/>
        </xdr:cNvGrpSpPr>
      </xdr:nvGrpSpPr>
      <xdr:grpSpPr bwMode="auto">
        <a:xfrm>
          <a:off x="5005754" y="0"/>
          <a:ext cx="2289713" cy="1402172"/>
          <a:chOff x="4261" y="-4021"/>
          <a:chExt cx="41029" cy="25120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DA6AF2C7-7FB2-F2F7-0CAB-A38DD6F6BF40}"/>
              </a:ext>
            </a:extLst>
          </xdr:cNvPr>
          <xdr:cNvGrpSpPr>
            <a:grpSpLocks/>
          </xdr:cNvGrpSpPr>
        </xdr:nvGrpSpPr>
        <xdr:grpSpPr bwMode="auto">
          <a:xfrm>
            <a:off x="6826" y="0"/>
            <a:ext cx="21100" cy="21099"/>
            <a:chOff x="0" y="0"/>
            <a:chExt cx="21099" cy="21099"/>
          </a:xfrm>
        </xdr:grpSpPr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72FEB1A4-18CE-94CC-347B-31ACF741453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0"/>
              <a:ext cx="21099" cy="21099"/>
              <a:chOff x="0" y="579"/>
              <a:chExt cx="21099" cy="21099"/>
            </a:xfrm>
          </xdr:grpSpPr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9E1C7D77-EA83-D5AA-932C-57182D539E7E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0" y="3475"/>
                <a:ext cx="17449" cy="14024"/>
                <a:chOff x="-2236" y="0"/>
                <a:chExt cx="17449" cy="14023"/>
              </a:xfrm>
            </xdr:grpSpPr>
            <xdr:grpSp>
              <xdr:nvGrpSpPr>
                <xdr:cNvPr id="10" name="グループ化 9">
                  <a:extLst>
                    <a:ext uri="{FF2B5EF4-FFF2-40B4-BE49-F238E27FC236}">
                      <a16:creationId xmlns:a16="http://schemas.microsoft.com/office/drawing/2014/main" id="{B77B575F-D36E-0112-0550-49ED90AB5A1B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0" y="0"/>
                  <a:ext cx="15213" cy="12246"/>
                  <a:chOff x="0" y="0"/>
                  <a:chExt cx="15213" cy="12246"/>
                </a:xfrm>
              </xdr:grpSpPr>
              <xdr:grpSp>
                <xdr:nvGrpSpPr>
                  <xdr:cNvPr id="12" name="グループ化 11">
                    <a:extLst>
                      <a:ext uri="{FF2B5EF4-FFF2-40B4-BE49-F238E27FC236}">
                        <a16:creationId xmlns:a16="http://schemas.microsoft.com/office/drawing/2014/main" id="{7321B4C4-8296-3115-07CA-AD13DF1EFA1D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0" y="162"/>
                    <a:ext cx="5463" cy="8639"/>
                    <a:chOff x="0" y="57"/>
                    <a:chExt cx="5463" cy="8639"/>
                  </a:xfrm>
                </xdr:grpSpPr>
                <xdr:sp macro="" textlink="">
                  <xdr:nvSpPr>
                    <xdr:cNvPr id="16" name="円弧 2962">
                      <a:extLst>
                        <a:ext uri="{FF2B5EF4-FFF2-40B4-BE49-F238E27FC236}">
                          <a16:creationId xmlns:a16="http://schemas.microsoft.com/office/drawing/2014/main" id="{C650DE54-8FE1-4959-6DE7-17890D94DCA1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 flipH="1">
                      <a:off x="1031" y="57"/>
                      <a:ext cx="4432" cy="8639"/>
                    </a:xfrm>
                    <a:custGeom>
                      <a:avLst/>
                      <a:gdLst>
                        <a:gd name="T0" fmla="*/ 271598 w 443175"/>
                        <a:gd name="T1" fmla="*/ 11145 h 863912"/>
                        <a:gd name="T2" fmla="*/ 443175 w 443175"/>
                        <a:gd name="T3" fmla="*/ 431956 h 863912"/>
                        <a:gd name="T4" fmla="*/ 0 60000 65536"/>
                        <a:gd name="T5" fmla="*/ 0 60000 65536"/>
                      </a:gdLst>
                      <a:ahLst/>
                      <a:cxnLst>
                        <a:cxn ang="T4">
                          <a:pos x="T0" y="T1"/>
                        </a:cxn>
                        <a:cxn ang="T5">
                          <a:pos x="T2" y="T3"/>
                        </a:cxn>
                      </a:cxnLst>
                      <a:rect l="0" t="0" r="r" b="b"/>
                      <a:pathLst>
                        <a:path w="443175" h="863912" stroke="0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  <a:lnTo>
                            <a:pt x="221588" y="431956"/>
                          </a:lnTo>
                          <a:lnTo>
                            <a:pt x="271598" y="11145"/>
                          </a:lnTo>
                          <a:close/>
                        </a:path>
                        <a:path w="443175" h="863912" fill="none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</a:path>
                      </a:pathLst>
                    </a:custGeom>
                    <a:noFill/>
                    <a:ln w="9525">
                      <a:solidFill>
                        <a:schemeClr val="dk1">
                          <a:lumMod val="95000"/>
                          <a:lumOff val="0"/>
                        </a:schemeClr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  <xdr:sp macro="" textlink="">
                  <xdr:nvSpPr>
                    <xdr:cNvPr id="17" name="円弧 2963">
                      <a:extLst>
                        <a:ext uri="{FF2B5EF4-FFF2-40B4-BE49-F238E27FC236}">
                          <a16:creationId xmlns:a16="http://schemas.microsoft.com/office/drawing/2014/main" id="{84F96076-01BE-5167-ED44-C376CE18990F}"/>
                        </a:ext>
                      </a:extLst>
                    </xdr:cNvPr>
                    <xdr:cNvSpPr>
                      <a:spLocks/>
                    </xdr:cNvSpPr>
                  </xdr:nvSpPr>
                  <xdr:spPr bwMode="auto">
                    <a:xfrm>
                      <a:off x="0" y="57"/>
                      <a:ext cx="4431" cy="8639"/>
                    </a:xfrm>
                    <a:custGeom>
                      <a:avLst/>
                      <a:gdLst>
                        <a:gd name="T0" fmla="*/ 271598 w 443175"/>
                        <a:gd name="T1" fmla="*/ 11145 h 863912"/>
                        <a:gd name="T2" fmla="*/ 443175 w 443175"/>
                        <a:gd name="T3" fmla="*/ 431956 h 863912"/>
                        <a:gd name="T4" fmla="*/ 0 60000 65536"/>
                        <a:gd name="T5" fmla="*/ 0 60000 65536"/>
                      </a:gdLst>
                      <a:ahLst/>
                      <a:cxnLst>
                        <a:cxn ang="T4">
                          <a:pos x="T0" y="T1"/>
                        </a:cxn>
                        <a:cxn ang="T5">
                          <a:pos x="T2" y="T3"/>
                        </a:cxn>
                      </a:cxnLst>
                      <a:rect l="0" t="0" r="r" b="b"/>
                      <a:pathLst>
                        <a:path w="443175" h="863912" stroke="0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  <a:lnTo>
                            <a:pt x="221588" y="431956"/>
                          </a:lnTo>
                          <a:lnTo>
                            <a:pt x="271598" y="11145"/>
                          </a:lnTo>
                          <a:close/>
                        </a:path>
                        <a:path w="443175" h="863912" fill="none">
                          <a:moveTo>
                            <a:pt x="271598" y="11145"/>
                          </a:moveTo>
                          <a:cubicBezTo>
                            <a:pt x="372050" y="56510"/>
                            <a:pt x="443175" y="230951"/>
                            <a:pt x="443175" y="431956"/>
                          </a:cubicBezTo>
                        </a:path>
                      </a:pathLst>
                    </a:custGeom>
                    <a:noFill/>
                    <a:ln w="9525">
                      <a:solidFill>
                        <a:schemeClr val="dk1">
                          <a:lumMod val="95000"/>
                          <a:lumOff val="0"/>
                        </a:schemeClr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solidFill>
                            <a:srgbClr val="FFFFFF"/>
                          </a:solidFill>
                        </a14:hiddenFill>
                      </a:ext>
                    </a:extLst>
                  </xdr:spPr>
                  <xdr:txBody>
                    <a:bodyPr rot="0" vert="horz" wrap="square" lIns="91440" tIns="45720" rIns="91440" bIns="45720" anchor="ctr" anchorCtr="0" upright="1"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</xdr:grpSp>
              <xdr:sp macro="" textlink="">
                <xdr:nvSpPr>
                  <xdr:cNvPr id="13" name="円弧 2964">
                    <a:extLst>
                      <a:ext uri="{FF2B5EF4-FFF2-40B4-BE49-F238E27FC236}">
                        <a16:creationId xmlns:a16="http://schemas.microsoft.com/office/drawing/2014/main" id="{B56A3794-9ACC-2105-7E27-CD8D2DB634BA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 flipH="1">
                    <a:off x="10783" y="0"/>
                    <a:ext cx="4430" cy="8635"/>
                  </a:xfrm>
                  <a:custGeom>
                    <a:avLst/>
                    <a:gdLst>
                      <a:gd name="T0" fmla="*/ 271498 w 443011"/>
                      <a:gd name="T1" fmla="*/ 11141 h 863598"/>
                      <a:gd name="T2" fmla="*/ 443011 w 443011"/>
                      <a:gd name="T3" fmla="*/ 431799 h 863598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443011" h="863598" stroke="0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  <a:lnTo>
                          <a:pt x="221506" y="431799"/>
                        </a:lnTo>
                        <a:lnTo>
                          <a:pt x="271498" y="11141"/>
                        </a:lnTo>
                        <a:close/>
                      </a:path>
                      <a:path w="443011" h="863598" fill="none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4" name="円弧 2965">
                    <a:extLst>
                      <a:ext uri="{FF2B5EF4-FFF2-40B4-BE49-F238E27FC236}">
                        <a16:creationId xmlns:a16="http://schemas.microsoft.com/office/drawing/2014/main" id="{139328CB-6DCC-1408-53A9-BFA0FEF33E8F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122" y="3102"/>
                    <a:ext cx="9144" cy="9144"/>
                  </a:xfrm>
                  <a:custGeom>
                    <a:avLst/>
                    <a:gdLst>
                      <a:gd name="T0" fmla="*/ 131795 w 914400"/>
                      <a:gd name="T1" fmla="*/ 136041 h 914400"/>
                      <a:gd name="T2" fmla="*/ 764123 w 914400"/>
                      <a:gd name="T3" fmla="*/ 118335 h 914400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914400" h="914400" stroke="0">
                        <a:moveTo>
                          <a:pt x="131795" y="136041"/>
                        </a:moveTo>
                        <a:cubicBezTo>
                          <a:pt x="303815" y="-38253"/>
                          <a:pt x="582619" y="-46060"/>
                          <a:pt x="764123" y="118335"/>
                        </a:cubicBezTo>
                        <a:lnTo>
                          <a:pt x="457200" y="457200"/>
                        </a:lnTo>
                        <a:lnTo>
                          <a:pt x="131795" y="136041"/>
                        </a:lnTo>
                        <a:close/>
                      </a:path>
                      <a:path w="914400" h="914400" fill="none">
                        <a:moveTo>
                          <a:pt x="131795" y="136041"/>
                        </a:moveTo>
                        <a:cubicBezTo>
                          <a:pt x="303815" y="-38253"/>
                          <a:pt x="582619" y="-46060"/>
                          <a:pt x="764123" y="118335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5" name="円弧 2966">
                    <a:extLst>
                      <a:ext uri="{FF2B5EF4-FFF2-40B4-BE49-F238E27FC236}">
                        <a16:creationId xmlns:a16="http://schemas.microsoft.com/office/drawing/2014/main" id="{035F9015-99D8-F6AD-A7A4-AD50013DBAC1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760" y="0"/>
                    <a:ext cx="4430" cy="8635"/>
                  </a:xfrm>
                  <a:custGeom>
                    <a:avLst/>
                    <a:gdLst>
                      <a:gd name="T0" fmla="*/ 271498 w 443011"/>
                      <a:gd name="T1" fmla="*/ 11141 h 863598"/>
                      <a:gd name="T2" fmla="*/ 443011 w 443011"/>
                      <a:gd name="T3" fmla="*/ 431799 h 863598"/>
                      <a:gd name="T4" fmla="*/ 0 60000 65536"/>
                      <a:gd name="T5" fmla="*/ 0 60000 65536"/>
                    </a:gdLst>
                    <a:ahLst/>
                    <a:cxnLst>
                      <a:cxn ang="T4">
                        <a:pos x="T0" y="T1"/>
                      </a:cxn>
                      <a:cxn ang="T5">
                        <a:pos x="T2" y="T3"/>
                      </a:cxn>
                    </a:cxnLst>
                    <a:rect l="0" t="0" r="r" b="b"/>
                    <a:pathLst>
                      <a:path w="443011" h="863598" stroke="0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  <a:lnTo>
                          <a:pt x="221506" y="431799"/>
                        </a:lnTo>
                        <a:lnTo>
                          <a:pt x="271498" y="11141"/>
                        </a:lnTo>
                        <a:close/>
                      </a:path>
                      <a:path w="443011" h="863598" fill="none">
                        <a:moveTo>
                          <a:pt x="271498" y="11141"/>
                        </a:moveTo>
                        <a:cubicBezTo>
                          <a:pt x="371913" y="56490"/>
                          <a:pt x="443011" y="230867"/>
                          <a:pt x="443011" y="431799"/>
                        </a:cubicBezTo>
                      </a:path>
                    </a:pathLst>
                  </a:custGeom>
                  <a:noFill/>
                  <a:ln w="9525">
                    <a:solidFill>
                      <a:schemeClr val="dk1">
                        <a:lumMod val="95000"/>
                        <a:lumOff val="0"/>
                      </a:schemeClr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  <xdr:txBody>
                  <a:bodyPr rot="0" vert="horz" wrap="square" lIns="91440" tIns="45720" rIns="91440" bIns="45720" anchor="ctr" anchorCtr="0" upright="1">
                    <a:noAutofit/>
                  </a:bodyPr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11" name="円弧 2967">
                  <a:extLst>
                    <a:ext uri="{FF2B5EF4-FFF2-40B4-BE49-F238E27FC236}">
                      <a16:creationId xmlns:a16="http://schemas.microsoft.com/office/drawing/2014/main" id="{F47F04E4-AF98-4478-9613-8FAA51C1E98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-2236" y="659"/>
                  <a:ext cx="17375" cy="13364"/>
                </a:xfrm>
                <a:custGeom>
                  <a:avLst/>
                  <a:gdLst>
                    <a:gd name="T0" fmla="*/ 1644232 w 1737540"/>
                    <a:gd name="T1" fmla="*/ 366948 h 1336431"/>
                    <a:gd name="T2" fmla="*/ 1384324 w 1737540"/>
                    <a:gd name="T3" fmla="*/ 1206052 h 1336431"/>
                    <a:gd name="T4" fmla="*/ 591392 w 1737540"/>
                    <a:gd name="T5" fmla="*/ 1301458 h 1336431"/>
                    <a:gd name="T6" fmla="*/ 269 w 1737540"/>
                    <a:gd name="T7" fmla="*/ 651575 h 1336431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1737540" h="1336431" stroke="0">
                      <a:moveTo>
                        <a:pt x="1644232" y="366948"/>
                      </a:moveTo>
                      <a:cubicBezTo>
                        <a:pt x="1835342" y="657964"/>
                        <a:pt x="1725504" y="1012575"/>
                        <a:pt x="1384324" y="1206052"/>
                      </a:cubicBezTo>
                      <a:cubicBezTo>
                        <a:pt x="1156094" y="1335478"/>
                        <a:pt x="860107" y="1371091"/>
                        <a:pt x="591392" y="1301458"/>
                      </a:cubicBezTo>
                      <a:cubicBezTo>
                        <a:pt x="230434" y="1207921"/>
                        <a:pt x="-9216" y="944449"/>
                        <a:pt x="269" y="651575"/>
                      </a:cubicBezTo>
                      <a:lnTo>
                        <a:pt x="868770" y="668216"/>
                      </a:lnTo>
                      <a:lnTo>
                        <a:pt x="1644232" y="366948"/>
                      </a:lnTo>
                      <a:close/>
                    </a:path>
                    <a:path w="1737540" h="1336431" fill="none">
                      <a:moveTo>
                        <a:pt x="1644232" y="366948"/>
                      </a:moveTo>
                      <a:cubicBezTo>
                        <a:pt x="1835342" y="657964"/>
                        <a:pt x="1725504" y="1012575"/>
                        <a:pt x="1384324" y="1206052"/>
                      </a:cubicBezTo>
                      <a:cubicBezTo>
                        <a:pt x="1156094" y="1335478"/>
                        <a:pt x="860107" y="1371091"/>
                        <a:pt x="591392" y="1301458"/>
                      </a:cubicBezTo>
                      <a:cubicBezTo>
                        <a:pt x="230434" y="1207921"/>
                        <a:pt x="-9216" y="944449"/>
                        <a:pt x="269" y="651575"/>
                      </a:cubicBezTo>
                    </a:path>
                  </a:pathLst>
                </a:custGeom>
                <a:noFill/>
                <a:ln w="9525">
                  <a:solidFill>
                    <a:schemeClr val="dk1">
                      <a:lumMod val="95000"/>
                      <a:lumOff val="0"/>
                    </a:schemeClr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rot="0" vert="horz" wrap="square" lIns="91440" tIns="45720" rIns="91440" bIns="45720" anchor="ctr" anchorCtr="0" upright="1">
                  <a:noAutofit/>
                </a:bodyPr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9" name="円弧 2968">
                <a:extLst>
                  <a:ext uri="{FF2B5EF4-FFF2-40B4-BE49-F238E27FC236}">
                    <a16:creationId xmlns:a16="http://schemas.microsoft.com/office/drawing/2014/main" id="{4D2D1D43-07FE-24F3-4A14-709DE97AEB3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0" y="579"/>
                <a:ext cx="21099" cy="21099"/>
              </a:xfrm>
              <a:custGeom>
                <a:avLst/>
                <a:gdLst>
                  <a:gd name="T0" fmla="*/ 74 w 2109941"/>
                  <a:gd name="T1" fmla="*/ 1042506 h 2109941"/>
                  <a:gd name="T2" fmla="*/ 879034 w 2109941"/>
                  <a:gd name="T3" fmla="*/ 14773 h 2109941"/>
                  <a:gd name="T4" fmla="*/ 2047092 w 2109941"/>
                  <a:gd name="T5" fmla="*/ 696276 h 2109941"/>
                  <a:gd name="T6" fmla="*/ 1584913 w 2109941"/>
                  <a:gd name="T7" fmla="*/ 1967180 h 2109941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109941" h="2109941" stroke="0">
                    <a:moveTo>
                      <a:pt x="74" y="1042506"/>
                    </a:moveTo>
                    <a:cubicBezTo>
                      <a:pt x="6100" y="532495"/>
                      <a:pt x="376131" y="99834"/>
                      <a:pt x="879034" y="14773"/>
                    </a:cubicBezTo>
                    <a:cubicBezTo>
                      <a:pt x="1381937" y="-70287"/>
                      <a:pt x="1873674" y="216617"/>
                      <a:pt x="2047092" y="696276"/>
                    </a:cubicBezTo>
                    <a:cubicBezTo>
                      <a:pt x="2220510" y="1175936"/>
                      <a:pt x="2025938" y="1710969"/>
                      <a:pt x="1584913" y="1967180"/>
                    </a:cubicBezTo>
                    <a:lnTo>
                      <a:pt x="1054971" y="1054971"/>
                    </a:lnTo>
                    <a:lnTo>
                      <a:pt x="74" y="1042506"/>
                    </a:lnTo>
                    <a:close/>
                  </a:path>
                  <a:path w="2109941" h="2109941" fill="none">
                    <a:moveTo>
                      <a:pt x="74" y="1042506"/>
                    </a:moveTo>
                    <a:cubicBezTo>
                      <a:pt x="6100" y="532495"/>
                      <a:pt x="376131" y="99834"/>
                      <a:pt x="879034" y="14773"/>
                    </a:cubicBezTo>
                    <a:cubicBezTo>
                      <a:pt x="1381937" y="-70287"/>
                      <a:pt x="1873674" y="216617"/>
                      <a:pt x="2047092" y="696276"/>
                    </a:cubicBezTo>
                    <a:cubicBezTo>
                      <a:pt x="2220510" y="1175936"/>
                      <a:pt x="2025938" y="1710969"/>
                      <a:pt x="1584913" y="1967180"/>
                    </a:cubicBezTo>
                  </a:path>
                </a:pathLst>
              </a:custGeom>
              <a:noFill/>
              <a:ln w="9525">
                <a:solidFill>
                  <a:schemeClr val="dk1">
                    <a:lumMod val="95000"/>
                    <a:lumOff val="0"/>
                  </a:schemeClr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rot="0" vert="horz" wrap="square" lIns="91440" tIns="45720" rIns="91440" bIns="45720" anchor="ctr" anchorCtr="0" upright="1">
                <a:noAutofit/>
              </a:bodyPr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7" name="楕円 6">
              <a:extLst>
                <a:ext uri="{FF2B5EF4-FFF2-40B4-BE49-F238E27FC236}">
                  <a16:creationId xmlns:a16="http://schemas.microsoft.com/office/drawing/2014/main" id="{A28B0D44-08ED-3F35-F702-07FFC9C577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936" y="19737"/>
              <a:ext cx="457" cy="457"/>
            </a:xfrm>
            <a:prstGeom prst="ellipse">
              <a:avLst/>
            </a:prstGeom>
            <a:solidFill>
              <a:schemeClr val="tx1">
                <a:lumMod val="100000"/>
                <a:lumOff val="0"/>
              </a:schemeClr>
            </a:solidFill>
            <a:ln w="9525">
              <a:solidFill>
                <a:schemeClr val="dk1">
                  <a:lumMod val="95000"/>
                  <a:lumOff val="0"/>
                </a:schemeClr>
              </a:solidFill>
              <a:round/>
              <a:headEnd/>
              <a:tailEnd/>
            </a:ln>
          </xdr:spPr>
          <xdr:txBody>
            <a:bodyPr rot="0" vert="horz" wrap="square" lIns="91440" tIns="45720" rIns="91440" bIns="45720" anchor="ctr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テキスト ボックス 2970">
            <a:extLst>
              <a:ext uri="{FF2B5EF4-FFF2-40B4-BE49-F238E27FC236}">
                <a16:creationId xmlns:a16="http://schemas.microsoft.com/office/drawing/2014/main" id="{BAB36A11-783B-EEEE-EDE7-023F8B1B76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1" y="3389"/>
            <a:ext cx="41029" cy="164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Die Grundlagen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der Arithmetik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  <a:p>
            <a:pPr marL="443230" marR="133350" indent="-303530">
              <a:spcAft>
                <a:spcPts val="0"/>
              </a:spcAft>
            </a:pPr>
            <a:r>
              <a:rPr lang="en-US" sz="1200" kern="100">
                <a:ln>
                  <a:noFill/>
                </a:ln>
                <a:gradFill>
                  <a:gsLst>
                    <a:gs pos="45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ＭＳ 明朝" panose="02020609040205080304" pitchFamily="17" charset="-128"/>
                <a:ea typeface="HGS教科書体" panose="02020600000000000000" pitchFamily="18" charset="-128"/>
                <a:cs typeface="Times New Roman" panose="02020603050405020304" pitchFamily="18" charset="0"/>
              </a:rPr>
              <a:t>für die Aufnahmeprüfung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テキスト ボックス 253">
            <a:extLst>
              <a:ext uri="{FF2B5EF4-FFF2-40B4-BE49-F238E27FC236}">
                <a16:creationId xmlns:a16="http://schemas.microsoft.com/office/drawing/2014/main" id="{D3F3C5DE-6663-D983-5597-88F0A81D0E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1" y="-4021"/>
            <a:ext cx="29897" cy="77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marL="415925" marR="133350" indent="-278765">
              <a:spcAft>
                <a:spcPts val="0"/>
              </a:spcAft>
            </a:pPr>
            <a:r>
              <a:rPr lang="ja-JP" sz="1200" kern="100">
                <a:ln>
                  <a:noFill/>
                </a:ln>
                <a:gradFill>
                  <a:gsLst>
                    <a:gs pos="64000">
                      <a:srgbClr val="000000"/>
                    </a:gs>
                    <a:gs pos="100000">
                      <a:srgbClr val="D9D9D9"/>
                    </a:gs>
                  </a:gsLst>
                  <a:lin ang="5400000" scaled="0"/>
                </a:gradFill>
                <a:effectLst>
                  <a:outerShdw blurRad="38100" dist="19050" dir="2700000" algn="tl">
                    <a:schemeClr val="dk1">
                      <a:alpha val="40000"/>
                    </a:schemeClr>
                  </a:outerShdw>
                </a:effectLst>
                <a:latin typeface="HGS教科書体" panose="02020600000000000000" pitchFamily="18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受験算数の基礎</a:t>
            </a:r>
            <a:endParaRPr lang="ja-JP" sz="1100" kern="100">
              <a:effectLst/>
              <a:latin typeface="HGS教科書体" panose="02020600000000000000" pitchFamily="18" charset="-128"/>
              <a:ea typeface="HGS教科書体" panose="020206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C725-DC01-45E7-8E3D-B13F72962DFD}">
  <dimension ref="A1:I15"/>
  <sheetViews>
    <sheetView tabSelected="1" zoomScale="130" zoomScaleNormal="130" workbookViewId="0">
      <selection activeCell="A3" sqref="A3"/>
    </sheetView>
  </sheetViews>
  <sheetFormatPr defaultRowHeight="18.75" x14ac:dyDescent="0.4"/>
  <cols>
    <col min="1" max="4" width="15.625" style="2" customWidth="1"/>
    <col min="5" max="16384" width="9" style="2"/>
  </cols>
  <sheetData>
    <row r="1" spans="1:9" x14ac:dyDescent="0.4">
      <c r="B1" s="4"/>
      <c r="C1" s="4"/>
      <c r="D1" s="4"/>
      <c r="E1" s="4"/>
      <c r="F1" s="4"/>
      <c r="G1" s="4"/>
      <c r="H1" s="4"/>
      <c r="I1" s="4"/>
    </row>
    <row r="2" spans="1:9" ht="24.95" customHeight="1" thickBot="1" x14ac:dyDescent="0.45">
      <c r="A2" s="1" t="s">
        <v>4</v>
      </c>
      <c r="B2" s="5" t="s">
        <v>0</v>
      </c>
      <c r="C2" s="6" t="s">
        <v>1</v>
      </c>
      <c r="D2" s="6"/>
      <c r="E2" s="4"/>
      <c r="F2" s="4"/>
      <c r="G2" s="4"/>
      <c r="H2" s="4"/>
      <c r="I2" s="4"/>
    </row>
    <row r="3" spans="1:9" ht="24.95" customHeight="1" thickBot="1" x14ac:dyDescent="0.45">
      <c r="A3" s="3">
        <v>0.499</v>
      </c>
      <c r="B3" s="7">
        <f>2*(0.25+A3*A3)</f>
        <v>0.99800200000000006</v>
      </c>
      <c r="C3" s="7">
        <f>2*A3</f>
        <v>0.998</v>
      </c>
      <c r="D3" s="7">
        <f>1-2*(0.25+A3*A3)</f>
        <v>1.9979999999999443E-3</v>
      </c>
      <c r="E3" s="4"/>
      <c r="F3" s="4"/>
      <c r="G3" s="4"/>
      <c r="H3" s="4"/>
      <c r="I3" s="4"/>
    </row>
    <row r="4" spans="1:9" ht="24.95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24.95" customHeight="1" x14ac:dyDescent="0.4">
      <c r="A5" s="4" t="s">
        <v>2</v>
      </c>
      <c r="B5" s="4"/>
      <c r="C5" s="4"/>
      <c r="D5" s="4"/>
      <c r="E5" s="4"/>
      <c r="F5" s="6" t="s">
        <v>3</v>
      </c>
      <c r="G5" s="6"/>
      <c r="H5" s="6"/>
      <c r="I5" s="4"/>
    </row>
    <row r="6" spans="1:9" x14ac:dyDescent="0.4">
      <c r="A6" s="4">
        <v>0.05</v>
      </c>
      <c r="B6" s="4">
        <f t="shared" ref="B6:B14" si="0">2*(0.25+A6*A6)</f>
        <v>0.505</v>
      </c>
      <c r="C6" s="4">
        <f t="shared" ref="C6:C14" si="1">2*A6</f>
        <v>0.1</v>
      </c>
      <c r="D6" s="4">
        <f t="shared" ref="D6:D14" si="2">1-2*(0.25+A6*A6)</f>
        <v>0.495</v>
      </c>
      <c r="E6" s="4"/>
      <c r="F6" s="4">
        <v>101</v>
      </c>
      <c r="G6" s="4">
        <v>20</v>
      </c>
      <c r="H6" s="4">
        <v>99</v>
      </c>
      <c r="I6" s="4"/>
    </row>
    <row r="7" spans="1:9" x14ac:dyDescent="0.4">
      <c r="A7" s="4">
        <v>0.1</v>
      </c>
      <c r="B7" s="4">
        <f t="shared" si="0"/>
        <v>0.52</v>
      </c>
      <c r="C7" s="4">
        <f t="shared" si="1"/>
        <v>0.2</v>
      </c>
      <c r="D7" s="4">
        <f t="shared" si="2"/>
        <v>0.48</v>
      </c>
      <c r="E7" s="4"/>
      <c r="F7" s="4">
        <v>13</v>
      </c>
      <c r="G7" s="4">
        <v>5</v>
      </c>
      <c r="H7" s="4">
        <v>12</v>
      </c>
      <c r="I7" s="4"/>
    </row>
    <row r="8" spans="1:9" x14ac:dyDescent="0.4">
      <c r="A8" s="4">
        <v>0.15</v>
      </c>
      <c r="B8" s="4">
        <f t="shared" si="0"/>
        <v>0.54500000000000004</v>
      </c>
      <c r="C8" s="4">
        <f t="shared" si="1"/>
        <v>0.3</v>
      </c>
      <c r="D8" s="4">
        <f t="shared" si="2"/>
        <v>0.45499999999999996</v>
      </c>
      <c r="E8" s="4"/>
      <c r="F8" s="4">
        <v>109</v>
      </c>
      <c r="G8" s="4">
        <v>60</v>
      </c>
      <c r="H8" s="4">
        <v>91</v>
      </c>
      <c r="I8" s="4"/>
    </row>
    <row r="9" spans="1:9" x14ac:dyDescent="0.4">
      <c r="A9" s="4">
        <v>0.2</v>
      </c>
      <c r="B9" s="4">
        <f t="shared" si="0"/>
        <v>0.58000000000000007</v>
      </c>
      <c r="C9" s="4">
        <f t="shared" si="1"/>
        <v>0.4</v>
      </c>
      <c r="D9" s="4">
        <f t="shared" si="2"/>
        <v>0.41999999999999993</v>
      </c>
      <c r="E9" s="4"/>
      <c r="F9" s="4">
        <v>29</v>
      </c>
      <c r="G9" s="4">
        <v>20</v>
      </c>
      <c r="H9" s="4">
        <v>21</v>
      </c>
      <c r="I9" s="4"/>
    </row>
    <row r="10" spans="1:9" x14ac:dyDescent="0.4">
      <c r="A10" s="4">
        <v>0.25</v>
      </c>
      <c r="B10" s="4">
        <f t="shared" si="0"/>
        <v>0.625</v>
      </c>
      <c r="C10" s="4">
        <f t="shared" si="1"/>
        <v>0.5</v>
      </c>
      <c r="D10" s="4">
        <f t="shared" si="2"/>
        <v>0.375</v>
      </c>
      <c r="E10" s="4"/>
      <c r="F10" s="4">
        <v>5</v>
      </c>
      <c r="G10" s="4">
        <v>4</v>
      </c>
      <c r="H10" s="4">
        <v>3</v>
      </c>
      <c r="I10" s="4"/>
    </row>
    <row r="11" spans="1:9" x14ac:dyDescent="0.4">
      <c r="A11" s="4">
        <v>0.3</v>
      </c>
      <c r="B11" s="4">
        <f t="shared" si="0"/>
        <v>0.67999999999999994</v>
      </c>
      <c r="C11" s="4">
        <f t="shared" si="1"/>
        <v>0.6</v>
      </c>
      <c r="D11" s="4">
        <f t="shared" si="2"/>
        <v>0.32000000000000006</v>
      </c>
      <c r="E11" s="4"/>
      <c r="F11" s="4">
        <v>17</v>
      </c>
      <c r="G11" s="4">
        <v>15</v>
      </c>
      <c r="H11" s="4">
        <v>8</v>
      </c>
      <c r="I11" s="4"/>
    </row>
    <row r="12" spans="1:9" x14ac:dyDescent="0.4">
      <c r="A12" s="4">
        <v>0.35</v>
      </c>
      <c r="B12" s="4">
        <f t="shared" si="0"/>
        <v>0.745</v>
      </c>
      <c r="C12" s="4">
        <f t="shared" si="1"/>
        <v>0.7</v>
      </c>
      <c r="D12" s="4">
        <f t="shared" si="2"/>
        <v>0.255</v>
      </c>
      <c r="E12" s="4"/>
      <c r="F12" s="4">
        <v>149</v>
      </c>
      <c r="G12" s="4">
        <v>140</v>
      </c>
      <c r="H12" s="4">
        <v>51</v>
      </c>
      <c r="I12" s="4"/>
    </row>
    <row r="13" spans="1:9" x14ac:dyDescent="0.4">
      <c r="A13" s="4">
        <v>0.4</v>
      </c>
      <c r="B13" s="4">
        <f t="shared" si="0"/>
        <v>0.82000000000000006</v>
      </c>
      <c r="C13" s="4">
        <f t="shared" si="1"/>
        <v>0.8</v>
      </c>
      <c r="D13" s="4">
        <f t="shared" si="2"/>
        <v>0.17999999999999994</v>
      </c>
      <c r="E13" s="4"/>
      <c r="F13" s="4">
        <v>41</v>
      </c>
      <c r="G13" s="4">
        <v>40</v>
      </c>
      <c r="H13" s="4">
        <v>9</v>
      </c>
      <c r="I13" s="4"/>
    </row>
    <row r="14" spans="1:9" x14ac:dyDescent="0.4">
      <c r="A14" s="4">
        <v>0.45</v>
      </c>
      <c r="B14" s="4">
        <f t="shared" si="0"/>
        <v>0.90500000000000003</v>
      </c>
      <c r="C14" s="4">
        <f t="shared" si="1"/>
        <v>0.9</v>
      </c>
      <c r="D14" s="4">
        <f t="shared" si="2"/>
        <v>9.4999999999999973E-2</v>
      </c>
      <c r="E14" s="4"/>
      <c r="F14" s="4">
        <v>181</v>
      </c>
      <c r="G14" s="4">
        <v>180</v>
      </c>
      <c r="H14" s="4">
        <v>19</v>
      </c>
      <c r="I14" s="4"/>
    </row>
    <row r="15" spans="1:9" x14ac:dyDescent="0.4">
      <c r="A15" s="4"/>
      <c r="B15" s="4"/>
      <c r="C15" s="4"/>
      <c r="D15" s="4"/>
      <c r="E15" s="4"/>
      <c r="F15" s="4"/>
      <c r="G15" s="4"/>
      <c r="H15" s="4"/>
      <c r="I15" s="4"/>
    </row>
  </sheetData>
  <sheetProtection algorithmName="SHA-512" hashValue="q7PzZ/4SueAe+gnni9eFgU+7VdBeB8MZ7emEu4gOQ6efwnFMA4/37ZpbDMKYuNNXOLI8DplJZloptKzF+XBmPg==" saltValue="o4DIRKwGBiFiFtwzgXY3bw==" spinCount="100000" sheet="1" objects="1" scenarios="1"/>
  <protectedRanges>
    <protectedRange algorithmName="SHA-512" hashValue="ZXeVYVIaG53/smEkeuUZlZcj5v8LBIbf0nFMOuM2Jhf8bgkcW7T+Z4CZkX37pG6h8uUv7dMK9bx0rlTbKqMMPQ==" saltValue="gCqUVn0DoOlPja3IzFyhYA==" spinCount="100000" sqref="A3" name="範囲1"/>
  </protectedRanges>
  <mergeCells count="2">
    <mergeCell ref="C2:D2"/>
    <mergeCell ref="F5:H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太田宏平</dc:creator>
  <cp:lastModifiedBy>太田宏平</cp:lastModifiedBy>
  <dcterms:created xsi:type="dcterms:W3CDTF">2023-04-05T06:25:57Z</dcterms:created>
  <dcterms:modified xsi:type="dcterms:W3CDTF">2023-04-07T01:00:35Z</dcterms:modified>
</cp:coreProperties>
</file>