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:\受験\[]受験算数の基礎\ツール\"/>
    </mc:Choice>
  </mc:AlternateContent>
  <xr:revisionPtr revIDLastSave="0" documentId="13_ncr:1_{7DD08AAA-9707-4CCE-B4DE-3BC609D52381}" xr6:coauthVersionLast="47" xr6:coauthVersionMax="47" xr10:uidLastSave="{00000000-0000-0000-0000-000000000000}"/>
  <bookViews>
    <workbookView xWindow="-120" yWindow="-120" windowWidth="29040" windowHeight="16440" xr2:uid="{B3352114-453D-4904-9AD7-A1F9D0343A2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D9" i="1"/>
  <c r="E9" i="1"/>
  <c r="C10" i="1"/>
  <c r="D10" i="1"/>
  <c r="E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8" i="1"/>
  <c r="D28" i="1"/>
  <c r="E28" i="1"/>
  <c r="C29" i="1"/>
  <c r="D29" i="1"/>
  <c r="E29" i="1"/>
  <c r="C30" i="1"/>
  <c r="D30" i="1"/>
  <c r="E30" i="1"/>
  <c r="C31" i="1"/>
  <c r="D31" i="1"/>
  <c r="E31" i="1"/>
  <c r="C32" i="1"/>
  <c r="D32" i="1"/>
  <c r="E32" i="1"/>
  <c r="C33" i="1"/>
  <c r="D33" i="1"/>
  <c r="E33" i="1"/>
  <c r="C34" i="1"/>
  <c r="D34" i="1"/>
  <c r="E34" i="1"/>
  <c r="C35" i="1"/>
  <c r="D35" i="1"/>
  <c r="E35" i="1"/>
  <c r="C36" i="1"/>
  <c r="D36" i="1"/>
  <c r="E36" i="1"/>
  <c r="C37" i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C46" i="1"/>
  <c r="D46" i="1"/>
  <c r="E46" i="1"/>
  <c r="C47" i="1"/>
  <c r="D47" i="1"/>
  <c r="E47" i="1"/>
  <c r="C48" i="1"/>
  <c r="D48" i="1"/>
  <c r="E48" i="1"/>
  <c r="C49" i="1"/>
  <c r="D49" i="1"/>
  <c r="E49" i="1"/>
  <c r="C50" i="1"/>
  <c r="D50" i="1"/>
  <c r="E50" i="1"/>
  <c r="C51" i="1"/>
  <c r="D51" i="1"/>
  <c r="E51" i="1"/>
  <c r="C52" i="1"/>
  <c r="D52" i="1"/>
  <c r="E52" i="1"/>
  <c r="C53" i="1"/>
  <c r="D53" i="1"/>
  <c r="E53" i="1"/>
  <c r="C54" i="1"/>
  <c r="D54" i="1"/>
  <c r="E54" i="1"/>
  <c r="C55" i="1"/>
  <c r="D55" i="1"/>
  <c r="E55" i="1"/>
  <c r="C56" i="1"/>
  <c r="D56" i="1"/>
  <c r="E56" i="1"/>
  <c r="C57" i="1"/>
  <c r="D57" i="1"/>
  <c r="E57" i="1"/>
  <c r="C58" i="1"/>
  <c r="D58" i="1"/>
  <c r="E58" i="1"/>
  <c r="C59" i="1"/>
  <c r="D59" i="1"/>
  <c r="E59" i="1"/>
  <c r="C60" i="1"/>
  <c r="D60" i="1"/>
  <c r="E60" i="1"/>
  <c r="C61" i="1"/>
  <c r="D61" i="1"/>
  <c r="E61" i="1"/>
  <c r="C62" i="1"/>
  <c r="D62" i="1"/>
  <c r="E62" i="1"/>
  <c r="C63" i="1"/>
  <c r="D63" i="1"/>
  <c r="E63" i="1"/>
  <c r="C64" i="1"/>
  <c r="D64" i="1"/>
  <c r="E64" i="1"/>
  <c r="C65" i="1"/>
  <c r="D65" i="1"/>
  <c r="E65" i="1"/>
  <c r="C66" i="1"/>
  <c r="D66" i="1"/>
  <c r="E66" i="1"/>
  <c r="C67" i="1"/>
  <c r="D67" i="1"/>
  <c r="E67" i="1"/>
  <c r="C68" i="1"/>
  <c r="D68" i="1"/>
  <c r="E68" i="1"/>
  <c r="C69" i="1"/>
  <c r="D69" i="1"/>
  <c r="E69" i="1"/>
  <c r="C70" i="1"/>
  <c r="D70" i="1"/>
  <c r="E70" i="1"/>
  <c r="C71" i="1"/>
  <c r="D71" i="1"/>
  <c r="E71" i="1"/>
  <c r="C72" i="1"/>
  <c r="D72" i="1"/>
  <c r="E72" i="1"/>
  <c r="C73" i="1"/>
  <c r="D73" i="1"/>
  <c r="E73" i="1"/>
  <c r="C74" i="1"/>
  <c r="D74" i="1"/>
  <c r="E74" i="1"/>
  <c r="C75" i="1"/>
  <c r="D75" i="1"/>
  <c r="E75" i="1"/>
  <c r="C76" i="1"/>
  <c r="D76" i="1"/>
  <c r="E76" i="1"/>
  <c r="E8" i="1"/>
  <c r="D8" i="1"/>
  <c r="C8" i="1"/>
  <c r="E4" i="1"/>
  <c r="D4" i="1"/>
  <c r="C4" i="1"/>
</calcChain>
</file>

<file path=xl/sharedStrings.xml><?xml version="1.0" encoding="utf-8"?>
<sst xmlns="http://schemas.openxmlformats.org/spreadsheetml/2006/main" count="17" uniqueCount="12">
  <si>
    <t>小さい整数</t>
    <rPh sb="0" eb="1">
      <t>チイ</t>
    </rPh>
    <rPh sb="3" eb="5">
      <t>セイスウ</t>
    </rPh>
    <phoneticPr fontId="1"/>
  </si>
  <si>
    <t>大きい整数</t>
    <rPh sb="0" eb="1">
      <t>オオ</t>
    </rPh>
    <rPh sb="3" eb="5">
      <t>セイスウ</t>
    </rPh>
    <phoneticPr fontId="1"/>
  </si>
  <si>
    <t>入力例</t>
    <rPh sb="0" eb="3">
      <t>ニュウリョクレイ</t>
    </rPh>
    <phoneticPr fontId="1"/>
  </si>
  <si>
    <t>整数比</t>
    <rPh sb="0" eb="3">
      <t>セイスウヒ</t>
    </rPh>
    <phoneticPr fontId="1"/>
  </si>
  <si>
    <t>ａ</t>
    <phoneticPr fontId="1"/>
  </si>
  <si>
    <t>ｂ</t>
    <phoneticPr fontId="1"/>
  </si>
  <si>
    <t>ｂ×ｂ－
ａ×ａ</t>
    <phoneticPr fontId="1"/>
  </si>
  <si>
    <t>ｂ×ｂ＋
ａ×ａ＋ａ×ｂ</t>
    <phoneticPr fontId="1"/>
  </si>
  <si>
    <t>２×ａ×ｂ＋ａ×ａ</t>
    <phoneticPr fontId="1"/>
  </si>
  <si>
    <t>入力</t>
    <rPh sb="0" eb="2">
      <t>ニュウリョク</t>
    </rPh>
    <phoneticPr fontId="1"/>
  </si>
  <si>
    <t>120度をはさむ２辺</t>
    <rPh sb="3" eb="4">
      <t>ド</t>
    </rPh>
    <rPh sb="9" eb="10">
      <t>ヘン</t>
    </rPh>
    <phoneticPr fontId="1"/>
  </si>
  <si>
    <t>残りの辺</t>
    <rPh sb="0" eb="1">
      <t>ノコ</t>
    </rPh>
    <rPh sb="3" eb="4">
      <t>ヘン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</si>
</sst>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theme="1"/>
      <name val="HGS教科書体"/>
      <family val="1"/>
      <charset val="128"/>
    </font>
    <font>
      <sz val="10"/>
      <color theme="1"/>
      <name val="HGS教科書体"/>
      <family val="1"/>
      <charset val="128"/>
    </font>
    <font>
      <sz val="6"/>
      <color theme="1"/>
      <name val="HGS教科書体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178480</xdr:colOff>
      <xdr:row>2</xdr:row>
      <xdr:rowOff>137808</xdr:rowOff>
    </xdr:from>
    <xdr:to>
      <xdr:col>9</xdr:col>
      <xdr:colOff>27473</xdr:colOff>
      <xdr:row>6</xdr:row>
      <xdr:rowOff>298865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791BD393-ED73-4DDD-8605-65D3A34DD878}"/>
            </a:ext>
          </a:extLst>
        </xdr:cNvPr>
        <xdr:cNvGrpSpPr>
          <a:grpSpLocks/>
        </xdr:cNvGrpSpPr>
      </xdr:nvGrpSpPr>
      <xdr:grpSpPr bwMode="auto">
        <a:xfrm>
          <a:off x="3218374" y="445851"/>
          <a:ext cx="2280908" cy="1413493"/>
          <a:chOff x="4261" y="-4021"/>
          <a:chExt cx="41029" cy="25120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45E8DB1B-C514-07B5-1C64-FE558220FD56}"/>
              </a:ext>
            </a:extLst>
          </xdr:cNvPr>
          <xdr:cNvGrpSpPr>
            <a:grpSpLocks/>
          </xdr:cNvGrpSpPr>
        </xdr:nvGrpSpPr>
        <xdr:grpSpPr bwMode="auto">
          <a:xfrm>
            <a:off x="6826" y="0"/>
            <a:ext cx="21100" cy="21099"/>
            <a:chOff x="0" y="0"/>
            <a:chExt cx="21099" cy="21099"/>
          </a:xfrm>
        </xdr:grpSpPr>
        <xdr:grpSp>
          <xdr:nvGrpSpPr>
            <xdr:cNvPr id="6" name="グループ化 5">
              <a:extLst>
                <a:ext uri="{FF2B5EF4-FFF2-40B4-BE49-F238E27FC236}">
                  <a16:creationId xmlns:a16="http://schemas.microsoft.com/office/drawing/2014/main" id="{6D3DA5A5-745D-7891-BA4B-0AB029D5B75F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0" y="0"/>
              <a:ext cx="21099" cy="21099"/>
              <a:chOff x="0" y="579"/>
              <a:chExt cx="21099" cy="21099"/>
            </a:xfrm>
          </xdr:grpSpPr>
          <xdr:grpSp>
            <xdr:nvGrpSpPr>
              <xdr:cNvPr id="8" name="グループ化 7">
                <a:extLst>
                  <a:ext uri="{FF2B5EF4-FFF2-40B4-BE49-F238E27FC236}">
                    <a16:creationId xmlns:a16="http://schemas.microsoft.com/office/drawing/2014/main" id="{933A72F9-92AC-5B90-5606-EF376D80B0DA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0" y="3475"/>
                <a:ext cx="17449" cy="14024"/>
                <a:chOff x="-2236" y="0"/>
                <a:chExt cx="17449" cy="14023"/>
              </a:xfrm>
            </xdr:grpSpPr>
            <xdr:grpSp>
              <xdr:nvGrpSpPr>
                <xdr:cNvPr id="10" name="グループ化 9">
                  <a:extLst>
                    <a:ext uri="{FF2B5EF4-FFF2-40B4-BE49-F238E27FC236}">
                      <a16:creationId xmlns:a16="http://schemas.microsoft.com/office/drawing/2014/main" id="{D4C0143D-742E-1EC5-562E-F0C3A78FBE5C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0" y="0"/>
                  <a:ext cx="15213" cy="12246"/>
                  <a:chOff x="0" y="0"/>
                  <a:chExt cx="15213" cy="12246"/>
                </a:xfrm>
              </xdr:grpSpPr>
              <xdr:grpSp>
                <xdr:nvGrpSpPr>
                  <xdr:cNvPr id="12" name="グループ化 11">
                    <a:extLst>
                      <a:ext uri="{FF2B5EF4-FFF2-40B4-BE49-F238E27FC236}">
                        <a16:creationId xmlns:a16="http://schemas.microsoft.com/office/drawing/2014/main" id="{191BD34B-FD1C-66A7-0C31-C218F1CA66A8}"/>
                      </a:ext>
                    </a:extLst>
                  </xdr:cNvPr>
                  <xdr:cNvGrpSpPr>
                    <a:grpSpLocks/>
                  </xdr:cNvGrpSpPr>
                </xdr:nvGrpSpPr>
                <xdr:grpSpPr bwMode="auto">
                  <a:xfrm>
                    <a:off x="0" y="162"/>
                    <a:ext cx="5463" cy="8639"/>
                    <a:chOff x="0" y="57"/>
                    <a:chExt cx="5463" cy="8639"/>
                  </a:xfrm>
                </xdr:grpSpPr>
                <xdr:sp macro="" textlink="">
                  <xdr:nvSpPr>
                    <xdr:cNvPr id="16" name="円弧 2962">
                      <a:extLst>
                        <a:ext uri="{FF2B5EF4-FFF2-40B4-BE49-F238E27FC236}">
                          <a16:creationId xmlns:a16="http://schemas.microsoft.com/office/drawing/2014/main" id="{FA92031B-099B-A860-B3CA-BA5886534789}"/>
                        </a:ext>
                      </a:extLst>
                    </xdr:cNvPr>
                    <xdr:cNvSpPr>
                      <a:spLocks/>
                    </xdr:cNvSpPr>
                  </xdr:nvSpPr>
                  <xdr:spPr bwMode="auto">
                    <a:xfrm flipH="1">
                      <a:off x="1031" y="57"/>
                      <a:ext cx="4432" cy="8639"/>
                    </a:xfrm>
                    <a:custGeom>
                      <a:avLst/>
                      <a:gdLst>
                        <a:gd name="T0" fmla="*/ 271598 w 443175"/>
                        <a:gd name="T1" fmla="*/ 11145 h 863912"/>
                        <a:gd name="T2" fmla="*/ 443175 w 443175"/>
                        <a:gd name="T3" fmla="*/ 431956 h 863912"/>
                        <a:gd name="T4" fmla="*/ 0 60000 65536"/>
                        <a:gd name="T5" fmla="*/ 0 60000 65536"/>
                      </a:gdLst>
                      <a:ahLst/>
                      <a:cxnLst>
                        <a:cxn ang="T4">
                          <a:pos x="T0" y="T1"/>
                        </a:cxn>
                        <a:cxn ang="T5">
                          <a:pos x="T2" y="T3"/>
                        </a:cxn>
                      </a:cxnLst>
                      <a:rect l="0" t="0" r="r" b="b"/>
                      <a:pathLst>
                        <a:path w="443175" h="863912" stroke="0">
                          <a:moveTo>
                            <a:pt x="271598" y="11145"/>
                          </a:moveTo>
                          <a:cubicBezTo>
                            <a:pt x="372050" y="56510"/>
                            <a:pt x="443175" y="230951"/>
                            <a:pt x="443175" y="431956"/>
                          </a:cubicBezTo>
                          <a:lnTo>
                            <a:pt x="221588" y="431956"/>
                          </a:lnTo>
                          <a:lnTo>
                            <a:pt x="271598" y="11145"/>
                          </a:lnTo>
                          <a:close/>
                        </a:path>
                        <a:path w="443175" h="863912" fill="none">
                          <a:moveTo>
                            <a:pt x="271598" y="11145"/>
                          </a:moveTo>
                          <a:cubicBezTo>
                            <a:pt x="372050" y="56510"/>
                            <a:pt x="443175" y="230951"/>
                            <a:pt x="443175" y="431956"/>
                          </a:cubicBezTo>
                        </a:path>
                      </a:pathLst>
                    </a:custGeom>
                    <a:noFill/>
                    <a:ln w="9525">
                      <a:solidFill>
                        <a:schemeClr val="dk1">
                          <a:lumMod val="95000"/>
                          <a:lumOff val="0"/>
                        </a:schemeClr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  <xdr:txBody>
                    <a:bodyPr rot="0" vert="horz" wrap="square" lIns="91440" tIns="45720" rIns="91440" bIns="45720" anchor="ctr" anchorCtr="0" upright="1">
                      <a:noAutofit/>
                    </a:bodyPr>
                    <a:lstStyle/>
                    <a:p>
                      <a:endParaRPr lang="ja-JP" altLang="en-US"/>
                    </a:p>
                  </xdr:txBody>
                </xdr:sp>
                <xdr:sp macro="" textlink="">
                  <xdr:nvSpPr>
                    <xdr:cNvPr id="17" name="円弧 2963">
                      <a:extLst>
                        <a:ext uri="{FF2B5EF4-FFF2-40B4-BE49-F238E27FC236}">
                          <a16:creationId xmlns:a16="http://schemas.microsoft.com/office/drawing/2014/main" id="{3A0DFFEC-B02D-5696-A358-4A0309C48B0E}"/>
                        </a:ext>
                      </a:extLst>
                    </xdr:cNvPr>
                    <xdr:cNvSpPr>
                      <a:spLocks/>
                    </xdr:cNvSpPr>
                  </xdr:nvSpPr>
                  <xdr:spPr bwMode="auto">
                    <a:xfrm>
                      <a:off x="0" y="57"/>
                      <a:ext cx="4431" cy="8639"/>
                    </a:xfrm>
                    <a:custGeom>
                      <a:avLst/>
                      <a:gdLst>
                        <a:gd name="T0" fmla="*/ 271598 w 443175"/>
                        <a:gd name="T1" fmla="*/ 11145 h 863912"/>
                        <a:gd name="T2" fmla="*/ 443175 w 443175"/>
                        <a:gd name="T3" fmla="*/ 431956 h 863912"/>
                        <a:gd name="T4" fmla="*/ 0 60000 65536"/>
                        <a:gd name="T5" fmla="*/ 0 60000 65536"/>
                      </a:gdLst>
                      <a:ahLst/>
                      <a:cxnLst>
                        <a:cxn ang="T4">
                          <a:pos x="T0" y="T1"/>
                        </a:cxn>
                        <a:cxn ang="T5">
                          <a:pos x="T2" y="T3"/>
                        </a:cxn>
                      </a:cxnLst>
                      <a:rect l="0" t="0" r="r" b="b"/>
                      <a:pathLst>
                        <a:path w="443175" h="863912" stroke="0">
                          <a:moveTo>
                            <a:pt x="271598" y="11145"/>
                          </a:moveTo>
                          <a:cubicBezTo>
                            <a:pt x="372050" y="56510"/>
                            <a:pt x="443175" y="230951"/>
                            <a:pt x="443175" y="431956"/>
                          </a:cubicBezTo>
                          <a:lnTo>
                            <a:pt x="221588" y="431956"/>
                          </a:lnTo>
                          <a:lnTo>
                            <a:pt x="271598" y="11145"/>
                          </a:lnTo>
                          <a:close/>
                        </a:path>
                        <a:path w="443175" h="863912" fill="none">
                          <a:moveTo>
                            <a:pt x="271598" y="11145"/>
                          </a:moveTo>
                          <a:cubicBezTo>
                            <a:pt x="372050" y="56510"/>
                            <a:pt x="443175" y="230951"/>
                            <a:pt x="443175" y="431956"/>
                          </a:cubicBezTo>
                        </a:path>
                      </a:pathLst>
                    </a:custGeom>
                    <a:noFill/>
                    <a:ln w="9525">
                      <a:solidFill>
                        <a:schemeClr val="dk1">
                          <a:lumMod val="95000"/>
                          <a:lumOff val="0"/>
                        </a:schemeClr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</a:extLst>
                  </xdr:spPr>
                  <xdr:txBody>
                    <a:bodyPr rot="0" vert="horz" wrap="square" lIns="91440" tIns="45720" rIns="91440" bIns="45720" anchor="ctr" anchorCtr="0" upright="1">
                      <a:noAutofit/>
                    </a:bodyPr>
                    <a:lstStyle/>
                    <a:p>
                      <a:endParaRPr lang="ja-JP" altLang="en-US"/>
                    </a:p>
                  </xdr:txBody>
                </xdr:sp>
              </xdr:grpSp>
              <xdr:sp macro="" textlink="">
                <xdr:nvSpPr>
                  <xdr:cNvPr id="13" name="円弧 2964">
                    <a:extLst>
                      <a:ext uri="{FF2B5EF4-FFF2-40B4-BE49-F238E27FC236}">
                        <a16:creationId xmlns:a16="http://schemas.microsoft.com/office/drawing/2014/main" id="{B3622C55-613E-6738-BAEE-FC33C4B24C43}"/>
                      </a:ext>
                    </a:extLst>
                  </xdr:cNvPr>
                  <xdr:cNvSpPr>
                    <a:spLocks/>
                  </xdr:cNvSpPr>
                </xdr:nvSpPr>
                <xdr:spPr bwMode="auto">
                  <a:xfrm flipH="1">
                    <a:off x="10783" y="0"/>
                    <a:ext cx="4430" cy="8635"/>
                  </a:xfrm>
                  <a:custGeom>
                    <a:avLst/>
                    <a:gdLst>
                      <a:gd name="T0" fmla="*/ 271498 w 443011"/>
                      <a:gd name="T1" fmla="*/ 11141 h 863598"/>
                      <a:gd name="T2" fmla="*/ 443011 w 443011"/>
                      <a:gd name="T3" fmla="*/ 431799 h 863598"/>
                      <a:gd name="T4" fmla="*/ 0 60000 65536"/>
                      <a:gd name="T5" fmla="*/ 0 60000 65536"/>
                    </a:gdLst>
                    <a:ahLst/>
                    <a:cxnLst>
                      <a:cxn ang="T4">
                        <a:pos x="T0" y="T1"/>
                      </a:cxn>
                      <a:cxn ang="T5">
                        <a:pos x="T2" y="T3"/>
                      </a:cxn>
                    </a:cxnLst>
                    <a:rect l="0" t="0" r="r" b="b"/>
                    <a:pathLst>
                      <a:path w="443011" h="863598" stroke="0">
                        <a:moveTo>
                          <a:pt x="271498" y="11141"/>
                        </a:moveTo>
                        <a:cubicBezTo>
                          <a:pt x="371913" y="56490"/>
                          <a:pt x="443011" y="230867"/>
                          <a:pt x="443011" y="431799"/>
                        </a:cubicBezTo>
                        <a:lnTo>
                          <a:pt x="221506" y="431799"/>
                        </a:lnTo>
                        <a:lnTo>
                          <a:pt x="271498" y="11141"/>
                        </a:lnTo>
                        <a:close/>
                      </a:path>
                      <a:path w="443011" h="863598" fill="none">
                        <a:moveTo>
                          <a:pt x="271498" y="11141"/>
                        </a:moveTo>
                        <a:cubicBezTo>
                          <a:pt x="371913" y="56490"/>
                          <a:pt x="443011" y="230867"/>
                          <a:pt x="443011" y="431799"/>
                        </a:cubicBezTo>
                      </a:path>
                    </a:pathLst>
                  </a:custGeom>
                  <a:noFill/>
                  <a:ln w="9525">
                    <a:solidFill>
                      <a:schemeClr val="dk1">
                        <a:lumMod val="95000"/>
                        <a:lumOff val="0"/>
                      </a:schemeClr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  <xdr:txBody>
                  <a:bodyPr rot="0" vert="horz" wrap="square" lIns="91440" tIns="45720" rIns="91440" bIns="45720" anchor="ctr" anchorCtr="0" upright="1">
                    <a:noAutofit/>
                  </a:bodyPr>
                  <a:lstStyle/>
                  <a:p>
                    <a:endParaRPr lang="ja-JP" altLang="en-US"/>
                  </a:p>
                </xdr:txBody>
              </xdr:sp>
              <xdr:sp macro="" textlink="">
                <xdr:nvSpPr>
                  <xdr:cNvPr id="14" name="円弧 2965">
                    <a:extLst>
                      <a:ext uri="{FF2B5EF4-FFF2-40B4-BE49-F238E27FC236}">
                        <a16:creationId xmlns:a16="http://schemas.microsoft.com/office/drawing/2014/main" id="{F3728218-8A25-43CE-6E6D-7B6AD73DEF6A}"/>
                      </a:ext>
                    </a:extLst>
                  </xdr:cNvPr>
                  <xdr:cNvSpPr>
                    <a:spLocks/>
                  </xdr:cNvSpPr>
                </xdr:nvSpPr>
                <xdr:spPr bwMode="auto">
                  <a:xfrm>
                    <a:off x="3122" y="3102"/>
                    <a:ext cx="9144" cy="9144"/>
                  </a:xfrm>
                  <a:custGeom>
                    <a:avLst/>
                    <a:gdLst>
                      <a:gd name="T0" fmla="*/ 131795 w 914400"/>
                      <a:gd name="T1" fmla="*/ 136041 h 914400"/>
                      <a:gd name="T2" fmla="*/ 764123 w 914400"/>
                      <a:gd name="T3" fmla="*/ 118335 h 914400"/>
                      <a:gd name="T4" fmla="*/ 0 60000 65536"/>
                      <a:gd name="T5" fmla="*/ 0 60000 65536"/>
                    </a:gdLst>
                    <a:ahLst/>
                    <a:cxnLst>
                      <a:cxn ang="T4">
                        <a:pos x="T0" y="T1"/>
                      </a:cxn>
                      <a:cxn ang="T5">
                        <a:pos x="T2" y="T3"/>
                      </a:cxn>
                    </a:cxnLst>
                    <a:rect l="0" t="0" r="r" b="b"/>
                    <a:pathLst>
                      <a:path w="914400" h="914400" stroke="0">
                        <a:moveTo>
                          <a:pt x="131795" y="136041"/>
                        </a:moveTo>
                        <a:cubicBezTo>
                          <a:pt x="303815" y="-38253"/>
                          <a:pt x="582619" y="-46060"/>
                          <a:pt x="764123" y="118335"/>
                        </a:cubicBezTo>
                        <a:lnTo>
                          <a:pt x="457200" y="457200"/>
                        </a:lnTo>
                        <a:lnTo>
                          <a:pt x="131795" y="136041"/>
                        </a:lnTo>
                        <a:close/>
                      </a:path>
                      <a:path w="914400" h="914400" fill="none">
                        <a:moveTo>
                          <a:pt x="131795" y="136041"/>
                        </a:moveTo>
                        <a:cubicBezTo>
                          <a:pt x="303815" y="-38253"/>
                          <a:pt x="582619" y="-46060"/>
                          <a:pt x="764123" y="118335"/>
                        </a:cubicBezTo>
                      </a:path>
                    </a:pathLst>
                  </a:custGeom>
                  <a:noFill/>
                  <a:ln w="9525">
                    <a:solidFill>
                      <a:schemeClr val="dk1">
                        <a:lumMod val="95000"/>
                        <a:lumOff val="0"/>
                      </a:schemeClr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  <xdr:txBody>
                  <a:bodyPr rot="0" vert="horz" wrap="square" lIns="91440" tIns="45720" rIns="91440" bIns="45720" anchor="ctr" anchorCtr="0" upright="1">
                    <a:noAutofit/>
                  </a:bodyPr>
                  <a:lstStyle/>
                  <a:p>
                    <a:endParaRPr lang="ja-JP" altLang="en-US"/>
                  </a:p>
                </xdr:txBody>
              </xdr:sp>
              <xdr:sp macro="" textlink="">
                <xdr:nvSpPr>
                  <xdr:cNvPr id="15" name="円弧 2966">
                    <a:extLst>
                      <a:ext uri="{FF2B5EF4-FFF2-40B4-BE49-F238E27FC236}">
                        <a16:creationId xmlns:a16="http://schemas.microsoft.com/office/drawing/2014/main" id="{B331CF6B-7E3E-A668-CA35-8D54F9137245}"/>
                      </a:ext>
                    </a:extLst>
                  </xdr:cNvPr>
                  <xdr:cNvSpPr>
                    <a:spLocks/>
                  </xdr:cNvSpPr>
                </xdr:nvSpPr>
                <xdr:spPr bwMode="auto">
                  <a:xfrm>
                    <a:off x="9760" y="0"/>
                    <a:ext cx="4430" cy="8635"/>
                  </a:xfrm>
                  <a:custGeom>
                    <a:avLst/>
                    <a:gdLst>
                      <a:gd name="T0" fmla="*/ 271498 w 443011"/>
                      <a:gd name="T1" fmla="*/ 11141 h 863598"/>
                      <a:gd name="T2" fmla="*/ 443011 w 443011"/>
                      <a:gd name="T3" fmla="*/ 431799 h 863598"/>
                      <a:gd name="T4" fmla="*/ 0 60000 65536"/>
                      <a:gd name="T5" fmla="*/ 0 60000 65536"/>
                    </a:gdLst>
                    <a:ahLst/>
                    <a:cxnLst>
                      <a:cxn ang="T4">
                        <a:pos x="T0" y="T1"/>
                      </a:cxn>
                      <a:cxn ang="T5">
                        <a:pos x="T2" y="T3"/>
                      </a:cxn>
                    </a:cxnLst>
                    <a:rect l="0" t="0" r="r" b="b"/>
                    <a:pathLst>
                      <a:path w="443011" h="863598" stroke="0">
                        <a:moveTo>
                          <a:pt x="271498" y="11141"/>
                        </a:moveTo>
                        <a:cubicBezTo>
                          <a:pt x="371913" y="56490"/>
                          <a:pt x="443011" y="230867"/>
                          <a:pt x="443011" y="431799"/>
                        </a:cubicBezTo>
                        <a:lnTo>
                          <a:pt x="221506" y="431799"/>
                        </a:lnTo>
                        <a:lnTo>
                          <a:pt x="271498" y="11141"/>
                        </a:lnTo>
                        <a:close/>
                      </a:path>
                      <a:path w="443011" h="863598" fill="none">
                        <a:moveTo>
                          <a:pt x="271498" y="11141"/>
                        </a:moveTo>
                        <a:cubicBezTo>
                          <a:pt x="371913" y="56490"/>
                          <a:pt x="443011" y="230867"/>
                          <a:pt x="443011" y="431799"/>
                        </a:cubicBezTo>
                      </a:path>
                    </a:pathLst>
                  </a:custGeom>
                  <a:noFill/>
                  <a:ln w="9525">
                    <a:solidFill>
                      <a:schemeClr val="dk1">
                        <a:lumMod val="95000"/>
                        <a:lumOff val="0"/>
                      </a:schemeClr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  <xdr:txBody>
                  <a:bodyPr rot="0" vert="horz" wrap="square" lIns="91440" tIns="45720" rIns="91440" bIns="45720" anchor="ctr" anchorCtr="0" upright="1">
                    <a:noAutofit/>
                  </a:bodyPr>
                  <a:lstStyle/>
                  <a:p>
                    <a:endParaRPr lang="ja-JP" altLang="en-US"/>
                  </a:p>
                </xdr:txBody>
              </xdr:sp>
            </xdr:grpSp>
            <xdr:sp macro="" textlink="">
              <xdr:nvSpPr>
                <xdr:cNvPr id="11" name="円弧 2967">
                  <a:extLst>
                    <a:ext uri="{FF2B5EF4-FFF2-40B4-BE49-F238E27FC236}">
                      <a16:creationId xmlns:a16="http://schemas.microsoft.com/office/drawing/2014/main" id="{3D798994-74B6-1CA4-A076-05EC92C79337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-2236" y="659"/>
                  <a:ext cx="17375" cy="13364"/>
                </a:xfrm>
                <a:custGeom>
                  <a:avLst/>
                  <a:gdLst>
                    <a:gd name="T0" fmla="*/ 1644232 w 1737540"/>
                    <a:gd name="T1" fmla="*/ 366948 h 1336431"/>
                    <a:gd name="T2" fmla="*/ 1384324 w 1737540"/>
                    <a:gd name="T3" fmla="*/ 1206052 h 1336431"/>
                    <a:gd name="T4" fmla="*/ 591392 w 1737540"/>
                    <a:gd name="T5" fmla="*/ 1301458 h 1336431"/>
                    <a:gd name="T6" fmla="*/ 269 w 1737540"/>
                    <a:gd name="T7" fmla="*/ 651575 h 1336431"/>
                    <a:gd name="T8" fmla="*/ 0 60000 65536"/>
                    <a:gd name="T9" fmla="*/ 0 60000 65536"/>
                    <a:gd name="T10" fmla="*/ 0 60000 65536"/>
                    <a:gd name="T11" fmla="*/ 0 60000 65536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0" t="0" r="r" b="b"/>
                  <a:pathLst>
                    <a:path w="1737540" h="1336431" stroke="0">
                      <a:moveTo>
                        <a:pt x="1644232" y="366948"/>
                      </a:moveTo>
                      <a:cubicBezTo>
                        <a:pt x="1835342" y="657964"/>
                        <a:pt x="1725504" y="1012575"/>
                        <a:pt x="1384324" y="1206052"/>
                      </a:cubicBezTo>
                      <a:cubicBezTo>
                        <a:pt x="1156094" y="1335478"/>
                        <a:pt x="860107" y="1371091"/>
                        <a:pt x="591392" y="1301458"/>
                      </a:cubicBezTo>
                      <a:cubicBezTo>
                        <a:pt x="230434" y="1207921"/>
                        <a:pt x="-9216" y="944449"/>
                        <a:pt x="269" y="651575"/>
                      </a:cubicBezTo>
                      <a:lnTo>
                        <a:pt x="868770" y="668216"/>
                      </a:lnTo>
                      <a:lnTo>
                        <a:pt x="1644232" y="366948"/>
                      </a:lnTo>
                      <a:close/>
                    </a:path>
                    <a:path w="1737540" h="1336431" fill="none">
                      <a:moveTo>
                        <a:pt x="1644232" y="366948"/>
                      </a:moveTo>
                      <a:cubicBezTo>
                        <a:pt x="1835342" y="657964"/>
                        <a:pt x="1725504" y="1012575"/>
                        <a:pt x="1384324" y="1206052"/>
                      </a:cubicBezTo>
                      <a:cubicBezTo>
                        <a:pt x="1156094" y="1335478"/>
                        <a:pt x="860107" y="1371091"/>
                        <a:pt x="591392" y="1301458"/>
                      </a:cubicBezTo>
                      <a:cubicBezTo>
                        <a:pt x="230434" y="1207921"/>
                        <a:pt x="-9216" y="944449"/>
                        <a:pt x="269" y="651575"/>
                      </a:cubicBezTo>
                    </a:path>
                  </a:pathLst>
                </a:custGeom>
                <a:noFill/>
                <a:ln w="9525">
                  <a:solidFill>
                    <a:schemeClr val="dk1">
                      <a:lumMod val="95000"/>
                      <a:lumOff val="0"/>
                    </a:schemeClr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  <xdr:txBody>
                <a:bodyPr rot="0" vert="horz" wrap="square" lIns="91440" tIns="45720" rIns="91440" bIns="45720" anchor="ctr" anchorCtr="0" upright="1">
                  <a:noAutofit/>
                </a:bodyPr>
                <a:lstStyle/>
                <a:p>
                  <a:endParaRPr lang="ja-JP" altLang="en-US"/>
                </a:p>
              </xdr:txBody>
            </xdr:sp>
          </xdr:grpSp>
          <xdr:sp macro="" textlink="">
            <xdr:nvSpPr>
              <xdr:cNvPr id="9" name="円弧 2968">
                <a:extLst>
                  <a:ext uri="{FF2B5EF4-FFF2-40B4-BE49-F238E27FC236}">
                    <a16:creationId xmlns:a16="http://schemas.microsoft.com/office/drawing/2014/main" id="{071857D5-3899-AE23-5284-9518478E770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0" y="579"/>
                <a:ext cx="21099" cy="21099"/>
              </a:xfrm>
              <a:custGeom>
                <a:avLst/>
                <a:gdLst>
                  <a:gd name="T0" fmla="*/ 74 w 2109941"/>
                  <a:gd name="T1" fmla="*/ 1042506 h 2109941"/>
                  <a:gd name="T2" fmla="*/ 879034 w 2109941"/>
                  <a:gd name="T3" fmla="*/ 14773 h 2109941"/>
                  <a:gd name="T4" fmla="*/ 2047092 w 2109941"/>
                  <a:gd name="T5" fmla="*/ 696276 h 2109941"/>
                  <a:gd name="T6" fmla="*/ 1584913 w 2109941"/>
                  <a:gd name="T7" fmla="*/ 1967180 h 2109941"/>
                  <a:gd name="T8" fmla="*/ 0 60000 65536"/>
                  <a:gd name="T9" fmla="*/ 0 60000 65536"/>
                  <a:gd name="T10" fmla="*/ 0 60000 65536"/>
                  <a:gd name="T11" fmla="*/ 0 60000 65536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0" t="0" r="r" b="b"/>
                <a:pathLst>
                  <a:path w="2109941" h="2109941" stroke="0">
                    <a:moveTo>
                      <a:pt x="74" y="1042506"/>
                    </a:moveTo>
                    <a:cubicBezTo>
                      <a:pt x="6100" y="532495"/>
                      <a:pt x="376131" y="99834"/>
                      <a:pt x="879034" y="14773"/>
                    </a:cubicBezTo>
                    <a:cubicBezTo>
                      <a:pt x="1381937" y="-70287"/>
                      <a:pt x="1873674" y="216617"/>
                      <a:pt x="2047092" y="696276"/>
                    </a:cubicBezTo>
                    <a:cubicBezTo>
                      <a:pt x="2220510" y="1175936"/>
                      <a:pt x="2025938" y="1710969"/>
                      <a:pt x="1584913" y="1967180"/>
                    </a:cubicBezTo>
                    <a:lnTo>
                      <a:pt x="1054971" y="1054971"/>
                    </a:lnTo>
                    <a:lnTo>
                      <a:pt x="74" y="1042506"/>
                    </a:lnTo>
                    <a:close/>
                  </a:path>
                  <a:path w="2109941" h="2109941" fill="none">
                    <a:moveTo>
                      <a:pt x="74" y="1042506"/>
                    </a:moveTo>
                    <a:cubicBezTo>
                      <a:pt x="6100" y="532495"/>
                      <a:pt x="376131" y="99834"/>
                      <a:pt x="879034" y="14773"/>
                    </a:cubicBezTo>
                    <a:cubicBezTo>
                      <a:pt x="1381937" y="-70287"/>
                      <a:pt x="1873674" y="216617"/>
                      <a:pt x="2047092" y="696276"/>
                    </a:cubicBezTo>
                    <a:cubicBezTo>
                      <a:pt x="2220510" y="1175936"/>
                      <a:pt x="2025938" y="1710969"/>
                      <a:pt x="1584913" y="1967180"/>
                    </a:cubicBezTo>
                  </a:path>
                </a:pathLst>
              </a:custGeom>
              <a:noFill/>
              <a:ln w="9525">
                <a:solidFill>
                  <a:schemeClr val="dk1">
                    <a:lumMod val="95000"/>
                    <a:lumOff val="0"/>
                  </a:schemeClr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  <xdr:txBody>
              <a:bodyPr rot="0" vert="horz" wrap="square" lIns="91440" tIns="45720" rIns="91440" bIns="45720" anchor="ctr" anchorCtr="0" upright="1">
                <a:noAutofit/>
              </a:bodyPr>
              <a:lstStyle/>
              <a:p>
                <a:endParaRPr lang="ja-JP" altLang="en-US"/>
              </a:p>
            </xdr:txBody>
          </xdr:sp>
        </xdr:grpSp>
        <xdr:sp macro="" textlink="">
          <xdr:nvSpPr>
            <xdr:cNvPr id="7" name="楕円 6">
              <a:extLst>
                <a:ext uri="{FF2B5EF4-FFF2-40B4-BE49-F238E27FC236}">
                  <a16:creationId xmlns:a16="http://schemas.microsoft.com/office/drawing/2014/main" id="{C12B1C9F-5B3C-4483-C0B0-888B369CA135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4936" y="19737"/>
              <a:ext cx="457" cy="457"/>
            </a:xfrm>
            <a:prstGeom prst="ellipse">
              <a:avLst/>
            </a:prstGeom>
            <a:solidFill>
              <a:schemeClr val="tx1">
                <a:lumMod val="100000"/>
                <a:lumOff val="0"/>
              </a:schemeClr>
            </a:solidFill>
            <a:ln w="9525">
              <a:solidFill>
                <a:schemeClr val="dk1">
                  <a:lumMod val="95000"/>
                  <a:lumOff val="0"/>
                </a:schemeClr>
              </a:solidFill>
              <a:round/>
              <a:headEnd/>
              <a:tailEnd/>
            </a:ln>
          </xdr:spPr>
          <xdr:txBody>
            <a:bodyPr rot="0" vert="horz" wrap="square" lIns="91440" tIns="45720" rIns="91440" bIns="45720" anchor="ctr" anchorCtr="0" upright="1">
              <a:noAutofit/>
            </a:bodyPr>
            <a:lstStyle/>
            <a:p>
              <a:endParaRPr lang="ja-JP" altLang="en-US"/>
            </a:p>
          </xdr:txBody>
        </xdr:sp>
      </xdr:grpSp>
      <xdr:sp macro="" textlink="">
        <xdr:nvSpPr>
          <xdr:cNvPr id="4" name="テキスト ボックス 2970">
            <a:extLst>
              <a:ext uri="{FF2B5EF4-FFF2-40B4-BE49-F238E27FC236}">
                <a16:creationId xmlns:a16="http://schemas.microsoft.com/office/drawing/2014/main" id="{C2141F6A-AB9D-69C7-B05B-4B63610BFF18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61" y="3389"/>
            <a:ext cx="41029" cy="164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74295" tIns="8890" rIns="74295" bIns="8890" anchor="t" anchorCtr="0" upright="1">
            <a:noAutofit/>
          </a:bodyPr>
          <a:lstStyle/>
          <a:p>
            <a:pPr marL="443230" marR="133350" indent="-303530">
              <a:spcAft>
                <a:spcPts val="0"/>
              </a:spcAft>
            </a:pPr>
            <a:r>
              <a:rPr lang="en-US" sz="1200" kern="100">
                <a:ln>
                  <a:noFill/>
                </a:ln>
                <a:gradFill>
                  <a:gsLst>
                    <a:gs pos="45000">
                      <a:srgbClr val="000000"/>
                    </a:gs>
                    <a:gs pos="100000">
                      <a:srgbClr val="D9D9D9"/>
                    </a:gs>
                  </a:gsLst>
                  <a:lin ang="5400000" scaled="0"/>
                </a:gradFill>
                <a:effectLst>
                  <a:outerShdw blurRad="38100" dist="19050" dir="2700000" algn="tl">
                    <a:schemeClr val="dk1">
                      <a:alpha val="40000"/>
                    </a:schemeClr>
                  </a:outerShdw>
                </a:effectLst>
                <a:latin typeface="ＭＳ 明朝" panose="02020609040205080304" pitchFamily="17" charset="-128"/>
                <a:ea typeface="HGS教科書体" panose="02020600000000000000" pitchFamily="18" charset="-128"/>
                <a:cs typeface="Times New Roman" panose="02020603050405020304" pitchFamily="18" charset="0"/>
              </a:rPr>
              <a:t>Die Grundlagen</a:t>
            </a:r>
            <a:endParaRPr lang="ja-JP" sz="1100" kern="100">
              <a:effectLst/>
              <a:latin typeface="HGS教科書体" panose="02020600000000000000" pitchFamily="18" charset="-128"/>
              <a:ea typeface="HGS教科書体" panose="02020600000000000000" pitchFamily="18" charset="-128"/>
              <a:cs typeface="Times New Roman" panose="02020603050405020304" pitchFamily="18" charset="0"/>
            </a:endParaRPr>
          </a:p>
          <a:p>
            <a:pPr marL="443230" marR="133350" indent="-303530">
              <a:spcAft>
                <a:spcPts val="0"/>
              </a:spcAft>
            </a:pPr>
            <a:r>
              <a:rPr lang="en-US" sz="1200" kern="100">
                <a:ln>
                  <a:noFill/>
                </a:ln>
                <a:gradFill>
                  <a:gsLst>
                    <a:gs pos="45000">
                      <a:srgbClr val="000000"/>
                    </a:gs>
                    <a:gs pos="100000">
                      <a:srgbClr val="D9D9D9"/>
                    </a:gs>
                  </a:gsLst>
                  <a:lin ang="5400000" scaled="0"/>
                </a:gradFill>
                <a:effectLst>
                  <a:outerShdw blurRad="38100" dist="19050" dir="2700000" algn="tl">
                    <a:schemeClr val="dk1">
                      <a:alpha val="40000"/>
                    </a:schemeClr>
                  </a:outerShdw>
                </a:effectLst>
                <a:latin typeface="ＭＳ 明朝" panose="02020609040205080304" pitchFamily="17" charset="-128"/>
                <a:ea typeface="HGS教科書体" panose="02020600000000000000" pitchFamily="18" charset="-128"/>
                <a:cs typeface="Times New Roman" panose="02020603050405020304" pitchFamily="18" charset="0"/>
              </a:rPr>
              <a:t>der Arithmetik</a:t>
            </a:r>
            <a:endParaRPr lang="ja-JP" sz="1100" kern="100">
              <a:effectLst/>
              <a:latin typeface="HGS教科書体" panose="02020600000000000000" pitchFamily="18" charset="-128"/>
              <a:ea typeface="HGS教科書体" panose="02020600000000000000" pitchFamily="18" charset="-128"/>
              <a:cs typeface="Times New Roman" panose="02020603050405020304" pitchFamily="18" charset="0"/>
            </a:endParaRPr>
          </a:p>
          <a:p>
            <a:pPr marL="443230" marR="133350" indent="-303530">
              <a:spcAft>
                <a:spcPts val="0"/>
              </a:spcAft>
            </a:pPr>
            <a:r>
              <a:rPr lang="en-US" sz="1200" kern="100">
                <a:ln>
                  <a:noFill/>
                </a:ln>
                <a:gradFill>
                  <a:gsLst>
                    <a:gs pos="45000">
                      <a:srgbClr val="000000"/>
                    </a:gs>
                    <a:gs pos="100000">
                      <a:srgbClr val="D9D9D9"/>
                    </a:gs>
                  </a:gsLst>
                  <a:lin ang="5400000" scaled="0"/>
                </a:gradFill>
                <a:effectLst>
                  <a:outerShdw blurRad="38100" dist="19050" dir="2700000" algn="tl">
                    <a:schemeClr val="dk1">
                      <a:alpha val="40000"/>
                    </a:schemeClr>
                  </a:outerShdw>
                </a:effectLst>
                <a:latin typeface="ＭＳ 明朝" panose="02020609040205080304" pitchFamily="17" charset="-128"/>
                <a:ea typeface="HGS教科書体" panose="02020600000000000000" pitchFamily="18" charset="-128"/>
                <a:cs typeface="Times New Roman" panose="02020603050405020304" pitchFamily="18" charset="0"/>
              </a:rPr>
              <a:t>für die Aufnahmeprüfung</a:t>
            </a:r>
            <a:endParaRPr lang="ja-JP" sz="1100" kern="100">
              <a:effectLst/>
              <a:latin typeface="HGS教科書体" panose="02020600000000000000" pitchFamily="18" charset="-128"/>
              <a:ea typeface="HGS教科書体" panose="02020600000000000000" pitchFamily="18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5" name="テキスト ボックス 253">
            <a:extLst>
              <a:ext uri="{FF2B5EF4-FFF2-40B4-BE49-F238E27FC236}">
                <a16:creationId xmlns:a16="http://schemas.microsoft.com/office/drawing/2014/main" id="{5B5EB677-BB58-0A38-5E97-9B4287772964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61" y="-4021"/>
            <a:ext cx="29897" cy="77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74295" tIns="8890" rIns="74295" bIns="8890" anchor="t" anchorCtr="0" upright="1">
            <a:noAutofit/>
          </a:bodyPr>
          <a:lstStyle/>
          <a:p>
            <a:pPr marL="415925" marR="133350" indent="-278765">
              <a:spcAft>
                <a:spcPts val="0"/>
              </a:spcAft>
            </a:pPr>
            <a:r>
              <a:rPr lang="ja-JP" sz="1200" kern="100">
                <a:ln>
                  <a:noFill/>
                </a:ln>
                <a:gradFill>
                  <a:gsLst>
                    <a:gs pos="64000">
                      <a:srgbClr val="000000"/>
                    </a:gs>
                    <a:gs pos="100000">
                      <a:srgbClr val="D9D9D9"/>
                    </a:gs>
                  </a:gsLst>
                  <a:lin ang="5400000" scaled="0"/>
                </a:gradFill>
                <a:effectLst>
                  <a:outerShdw blurRad="38100" dist="19050" dir="2700000" algn="tl">
                    <a:schemeClr val="dk1">
                      <a:alpha val="40000"/>
                    </a:schemeClr>
                  </a:outerShdw>
                </a:effectLst>
                <a:latin typeface="HGS教科書体" panose="02020600000000000000" pitchFamily="18" charset="-128"/>
                <a:ea typeface="ＭＳ 明朝" panose="02020609040205080304" pitchFamily="17" charset="-128"/>
                <a:cs typeface="Times New Roman" panose="02020603050405020304" pitchFamily="18" charset="0"/>
              </a:rPr>
              <a:t>受験算数の基礎</a:t>
            </a:r>
            <a:endParaRPr lang="ja-JP" sz="1100" kern="100">
              <a:effectLst/>
              <a:latin typeface="HGS教科書体" panose="02020600000000000000" pitchFamily="18" charset="-128"/>
              <a:ea typeface="HGS教科書体" panose="02020600000000000000" pitchFamily="18" charset="-128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E5D31-45AB-4386-A691-D8BDAE8111C9}">
  <dimension ref="A1:E76"/>
  <sheetViews>
    <sheetView tabSelected="1" zoomScale="235" zoomScaleNormal="235" workbookViewId="0">
      <selection activeCell="B4" sqref="B4"/>
    </sheetView>
  </sheetViews>
  <sheetFormatPr defaultRowHeight="12" x14ac:dyDescent="0.15"/>
  <cols>
    <col min="1" max="16384" width="9.140625" style="1"/>
  </cols>
  <sheetData>
    <row r="1" spans="1:5" x14ac:dyDescent="0.15">
      <c r="A1" s="22" t="s">
        <v>9</v>
      </c>
      <c r="B1" s="23"/>
      <c r="C1" s="23" t="s">
        <v>3</v>
      </c>
      <c r="D1" s="23"/>
      <c r="E1" s="24"/>
    </row>
    <row r="2" spans="1:5" x14ac:dyDescent="0.15">
      <c r="A2" s="13" t="s">
        <v>0</v>
      </c>
      <c r="B2" s="9" t="s">
        <v>1</v>
      </c>
      <c r="C2" s="25" t="s">
        <v>10</v>
      </c>
      <c r="D2" s="25"/>
      <c r="E2" s="14" t="s">
        <v>11</v>
      </c>
    </row>
    <row r="3" spans="1:5" ht="24" customHeight="1" x14ac:dyDescent="0.15">
      <c r="A3" s="15" t="s">
        <v>4</v>
      </c>
      <c r="B3" s="10" t="s">
        <v>5</v>
      </c>
      <c r="C3" s="11" t="s">
        <v>8</v>
      </c>
      <c r="D3" s="12" t="s">
        <v>6</v>
      </c>
      <c r="E3" s="16" t="s">
        <v>7</v>
      </c>
    </row>
    <row r="4" spans="1:5" ht="24.75" customHeight="1" thickBot="1" x14ac:dyDescent="0.2">
      <c r="A4" s="17">
        <v>2</v>
      </c>
      <c r="B4" s="18">
        <v>9</v>
      </c>
      <c r="C4" s="19">
        <f>2*A4*B4+A4*A4</f>
        <v>40</v>
      </c>
      <c r="D4" s="19">
        <f>B4*B4-A4*A4</f>
        <v>77</v>
      </c>
      <c r="E4" s="20">
        <f>A4*A4+B4*B4+A4*B4</f>
        <v>103</v>
      </c>
    </row>
    <row r="5" spans="1:5" ht="24.75" customHeight="1" x14ac:dyDescent="0.15">
      <c r="A5" s="2"/>
      <c r="B5" s="2"/>
      <c r="C5" s="2"/>
      <c r="D5" s="2"/>
      <c r="E5" s="2"/>
    </row>
    <row r="6" spans="1:5" ht="24.75" customHeight="1" thickBot="1" x14ac:dyDescent="0.2">
      <c r="A6" s="21" t="s">
        <v>2</v>
      </c>
      <c r="B6" s="21"/>
      <c r="C6" s="21"/>
      <c r="D6" s="21"/>
      <c r="E6" s="21"/>
    </row>
    <row r="7" spans="1:5" ht="24" customHeight="1" thickBot="1" x14ac:dyDescent="0.2">
      <c r="A7" s="3" t="s">
        <v>4</v>
      </c>
      <c r="B7" s="3" t="s">
        <v>5</v>
      </c>
      <c r="C7" s="4" t="s">
        <v>8</v>
      </c>
      <c r="D7" s="5" t="s">
        <v>6</v>
      </c>
      <c r="E7" s="8" t="s">
        <v>7</v>
      </c>
    </row>
    <row r="8" spans="1:5" x14ac:dyDescent="0.15">
      <c r="A8" s="7">
        <v>1</v>
      </c>
      <c r="B8" s="7">
        <v>2</v>
      </c>
      <c r="C8" s="6">
        <f>2*A8*B8+A8*A8</f>
        <v>5</v>
      </c>
      <c r="D8" s="6">
        <f>B8*B8-A8*A8</f>
        <v>3</v>
      </c>
      <c r="E8" s="6">
        <f>A8*A8+B8*B8+A8*B8</f>
        <v>7</v>
      </c>
    </row>
    <row r="9" spans="1:5" x14ac:dyDescent="0.15">
      <c r="A9" s="6">
        <v>1</v>
      </c>
      <c r="B9" s="6">
        <v>3</v>
      </c>
      <c r="C9" s="6">
        <f t="shared" ref="C9:C72" si="0">2*A9*B9+A9*A9</f>
        <v>7</v>
      </c>
      <c r="D9" s="6">
        <f t="shared" ref="D9:D72" si="1">B9*B9-A9*A9</f>
        <v>8</v>
      </c>
      <c r="E9" s="6">
        <f t="shared" ref="E9:E72" si="2">A9*A9+B9*B9+A9*B9</f>
        <v>13</v>
      </c>
    </row>
    <row r="10" spans="1:5" x14ac:dyDescent="0.15">
      <c r="A10" s="6">
        <v>1</v>
      </c>
      <c r="B10" s="6">
        <v>4</v>
      </c>
      <c r="C10" s="6">
        <f t="shared" si="0"/>
        <v>9</v>
      </c>
      <c r="D10" s="6">
        <f t="shared" si="1"/>
        <v>15</v>
      </c>
      <c r="E10" s="6">
        <f t="shared" si="2"/>
        <v>21</v>
      </c>
    </row>
    <row r="11" spans="1:5" x14ac:dyDescent="0.15">
      <c r="A11" s="6">
        <v>1</v>
      </c>
      <c r="B11" s="6">
        <v>5</v>
      </c>
      <c r="C11" s="6">
        <f t="shared" si="0"/>
        <v>11</v>
      </c>
      <c r="D11" s="6">
        <f t="shared" si="1"/>
        <v>24</v>
      </c>
      <c r="E11" s="6">
        <f t="shared" si="2"/>
        <v>31</v>
      </c>
    </row>
    <row r="12" spans="1:5" x14ac:dyDescent="0.15">
      <c r="A12" s="6">
        <v>1</v>
      </c>
      <c r="B12" s="6">
        <v>6</v>
      </c>
      <c r="C12" s="6">
        <f t="shared" si="0"/>
        <v>13</v>
      </c>
      <c r="D12" s="6">
        <f t="shared" si="1"/>
        <v>35</v>
      </c>
      <c r="E12" s="6">
        <f t="shared" si="2"/>
        <v>43</v>
      </c>
    </row>
    <row r="13" spans="1:5" x14ac:dyDescent="0.15">
      <c r="A13" s="6">
        <v>1</v>
      </c>
      <c r="B13" s="6">
        <v>7</v>
      </c>
      <c r="C13" s="6">
        <f t="shared" si="0"/>
        <v>15</v>
      </c>
      <c r="D13" s="6">
        <f t="shared" si="1"/>
        <v>48</v>
      </c>
      <c r="E13" s="6">
        <f t="shared" si="2"/>
        <v>57</v>
      </c>
    </row>
    <row r="14" spans="1:5" x14ac:dyDescent="0.15">
      <c r="A14" s="6">
        <v>1</v>
      </c>
      <c r="B14" s="6">
        <v>8</v>
      </c>
      <c r="C14" s="6">
        <f t="shared" si="0"/>
        <v>17</v>
      </c>
      <c r="D14" s="6">
        <f t="shared" si="1"/>
        <v>63</v>
      </c>
      <c r="E14" s="6">
        <f t="shared" si="2"/>
        <v>73</v>
      </c>
    </row>
    <row r="15" spans="1:5" x14ac:dyDescent="0.15">
      <c r="A15" s="6">
        <v>1</v>
      </c>
      <c r="B15" s="6">
        <v>9</v>
      </c>
      <c r="C15" s="6">
        <f t="shared" si="0"/>
        <v>19</v>
      </c>
      <c r="D15" s="6">
        <f t="shared" si="1"/>
        <v>80</v>
      </c>
      <c r="E15" s="6">
        <f t="shared" si="2"/>
        <v>91</v>
      </c>
    </row>
    <row r="16" spans="1:5" x14ac:dyDescent="0.15">
      <c r="A16" s="6">
        <v>1</v>
      </c>
      <c r="B16" s="6">
        <v>10</v>
      </c>
      <c r="C16" s="6">
        <f t="shared" si="0"/>
        <v>21</v>
      </c>
      <c r="D16" s="6">
        <f t="shared" si="1"/>
        <v>99</v>
      </c>
      <c r="E16" s="6">
        <f t="shared" si="2"/>
        <v>111</v>
      </c>
    </row>
    <row r="17" spans="1:5" x14ac:dyDescent="0.15">
      <c r="A17" s="6">
        <v>1</v>
      </c>
      <c r="B17" s="6">
        <v>11</v>
      </c>
      <c r="C17" s="6">
        <f t="shared" si="0"/>
        <v>23</v>
      </c>
      <c r="D17" s="6">
        <f t="shared" si="1"/>
        <v>120</v>
      </c>
      <c r="E17" s="6">
        <f t="shared" si="2"/>
        <v>133</v>
      </c>
    </row>
    <row r="18" spans="1:5" x14ac:dyDescent="0.15">
      <c r="A18" s="6">
        <v>1</v>
      </c>
      <c r="B18" s="6">
        <v>12</v>
      </c>
      <c r="C18" s="6">
        <f t="shared" si="0"/>
        <v>25</v>
      </c>
      <c r="D18" s="6">
        <f t="shared" si="1"/>
        <v>143</v>
      </c>
      <c r="E18" s="6">
        <f t="shared" si="2"/>
        <v>157</v>
      </c>
    </row>
    <row r="19" spans="1:5" x14ac:dyDescent="0.15">
      <c r="A19" s="6">
        <v>1</v>
      </c>
      <c r="B19" s="6">
        <v>13</v>
      </c>
      <c r="C19" s="6">
        <f t="shared" si="0"/>
        <v>27</v>
      </c>
      <c r="D19" s="6">
        <f t="shared" si="1"/>
        <v>168</v>
      </c>
      <c r="E19" s="6">
        <f t="shared" si="2"/>
        <v>183</v>
      </c>
    </row>
    <row r="20" spans="1:5" x14ac:dyDescent="0.15">
      <c r="A20" s="6">
        <v>1</v>
      </c>
      <c r="B20" s="6">
        <v>14</v>
      </c>
      <c r="C20" s="6">
        <f t="shared" si="0"/>
        <v>29</v>
      </c>
      <c r="D20" s="6">
        <f t="shared" si="1"/>
        <v>195</v>
      </c>
      <c r="E20" s="6">
        <f t="shared" si="2"/>
        <v>211</v>
      </c>
    </row>
    <row r="21" spans="1:5" x14ac:dyDescent="0.15">
      <c r="A21" s="6">
        <v>1</v>
      </c>
      <c r="B21" s="6">
        <v>15</v>
      </c>
      <c r="C21" s="6">
        <f t="shared" si="0"/>
        <v>31</v>
      </c>
      <c r="D21" s="6">
        <f t="shared" si="1"/>
        <v>224</v>
      </c>
      <c r="E21" s="6">
        <f t="shared" si="2"/>
        <v>241</v>
      </c>
    </row>
    <row r="22" spans="1:5" x14ac:dyDescent="0.15">
      <c r="A22" s="6">
        <v>1</v>
      </c>
      <c r="B22" s="6">
        <v>16</v>
      </c>
      <c r="C22" s="6">
        <f t="shared" si="0"/>
        <v>33</v>
      </c>
      <c r="D22" s="6">
        <f t="shared" si="1"/>
        <v>255</v>
      </c>
      <c r="E22" s="6">
        <f t="shared" si="2"/>
        <v>273</v>
      </c>
    </row>
    <row r="23" spans="1:5" x14ac:dyDescent="0.15">
      <c r="A23" s="6">
        <v>1</v>
      </c>
      <c r="B23" s="6">
        <v>17</v>
      </c>
      <c r="C23" s="6">
        <f t="shared" si="0"/>
        <v>35</v>
      </c>
      <c r="D23" s="6">
        <f t="shared" si="1"/>
        <v>288</v>
      </c>
      <c r="E23" s="6">
        <f t="shared" si="2"/>
        <v>307</v>
      </c>
    </row>
    <row r="24" spans="1:5" x14ac:dyDescent="0.15">
      <c r="A24" s="6">
        <v>1</v>
      </c>
      <c r="B24" s="6">
        <v>18</v>
      </c>
      <c r="C24" s="6">
        <f t="shared" si="0"/>
        <v>37</v>
      </c>
      <c r="D24" s="6">
        <f t="shared" si="1"/>
        <v>323</v>
      </c>
      <c r="E24" s="6">
        <f t="shared" si="2"/>
        <v>343</v>
      </c>
    </row>
    <row r="25" spans="1:5" x14ac:dyDescent="0.15">
      <c r="A25" s="6">
        <v>1</v>
      </c>
      <c r="B25" s="6">
        <v>19</v>
      </c>
      <c r="C25" s="6">
        <f t="shared" si="0"/>
        <v>39</v>
      </c>
      <c r="D25" s="6">
        <f t="shared" si="1"/>
        <v>360</v>
      </c>
      <c r="E25" s="6">
        <f t="shared" si="2"/>
        <v>381</v>
      </c>
    </row>
    <row r="26" spans="1:5" x14ac:dyDescent="0.15">
      <c r="A26" s="6">
        <v>1</v>
      </c>
      <c r="B26" s="6">
        <v>20</v>
      </c>
      <c r="C26" s="6">
        <f t="shared" si="0"/>
        <v>41</v>
      </c>
      <c r="D26" s="6">
        <f t="shared" si="1"/>
        <v>399</v>
      </c>
      <c r="E26" s="6">
        <f t="shared" si="2"/>
        <v>421</v>
      </c>
    </row>
    <row r="27" spans="1:5" x14ac:dyDescent="0.15">
      <c r="A27" s="6">
        <v>2</v>
      </c>
      <c r="B27" s="6">
        <v>3</v>
      </c>
      <c r="C27" s="6">
        <f t="shared" si="0"/>
        <v>16</v>
      </c>
      <c r="D27" s="6">
        <f t="shared" si="1"/>
        <v>5</v>
      </c>
      <c r="E27" s="6">
        <f t="shared" si="2"/>
        <v>19</v>
      </c>
    </row>
    <row r="28" spans="1:5" x14ac:dyDescent="0.15">
      <c r="A28" s="6">
        <v>2</v>
      </c>
      <c r="B28" s="6">
        <v>5</v>
      </c>
      <c r="C28" s="6">
        <f t="shared" si="0"/>
        <v>24</v>
      </c>
      <c r="D28" s="6">
        <f t="shared" si="1"/>
        <v>21</v>
      </c>
      <c r="E28" s="6">
        <f t="shared" si="2"/>
        <v>39</v>
      </c>
    </row>
    <row r="29" spans="1:5" x14ac:dyDescent="0.15">
      <c r="A29" s="6">
        <v>2</v>
      </c>
      <c r="B29" s="6">
        <v>7</v>
      </c>
      <c r="C29" s="6">
        <f t="shared" si="0"/>
        <v>32</v>
      </c>
      <c r="D29" s="6">
        <f t="shared" si="1"/>
        <v>45</v>
      </c>
      <c r="E29" s="6">
        <f t="shared" si="2"/>
        <v>67</v>
      </c>
    </row>
    <row r="30" spans="1:5" x14ac:dyDescent="0.15">
      <c r="A30" s="6">
        <v>2</v>
      </c>
      <c r="B30" s="6">
        <v>9</v>
      </c>
      <c r="C30" s="6">
        <f t="shared" si="0"/>
        <v>40</v>
      </c>
      <c r="D30" s="6">
        <f t="shared" si="1"/>
        <v>77</v>
      </c>
      <c r="E30" s="6">
        <f t="shared" si="2"/>
        <v>103</v>
      </c>
    </row>
    <row r="31" spans="1:5" x14ac:dyDescent="0.15">
      <c r="A31" s="6">
        <v>2</v>
      </c>
      <c r="B31" s="6">
        <v>11</v>
      </c>
      <c r="C31" s="6">
        <f t="shared" si="0"/>
        <v>48</v>
      </c>
      <c r="D31" s="6">
        <f t="shared" si="1"/>
        <v>117</v>
      </c>
      <c r="E31" s="6">
        <f t="shared" si="2"/>
        <v>147</v>
      </c>
    </row>
    <row r="32" spans="1:5" x14ac:dyDescent="0.15">
      <c r="A32" s="6">
        <v>2</v>
      </c>
      <c r="B32" s="6">
        <v>13</v>
      </c>
      <c r="C32" s="6">
        <f t="shared" si="0"/>
        <v>56</v>
      </c>
      <c r="D32" s="6">
        <f t="shared" si="1"/>
        <v>165</v>
      </c>
      <c r="E32" s="6">
        <f t="shared" si="2"/>
        <v>199</v>
      </c>
    </row>
    <row r="33" spans="1:5" x14ac:dyDescent="0.15">
      <c r="A33" s="6">
        <v>2</v>
      </c>
      <c r="B33" s="6">
        <v>15</v>
      </c>
      <c r="C33" s="6">
        <f t="shared" si="0"/>
        <v>64</v>
      </c>
      <c r="D33" s="6">
        <f t="shared" si="1"/>
        <v>221</v>
      </c>
      <c r="E33" s="6">
        <f t="shared" si="2"/>
        <v>259</v>
      </c>
    </row>
    <row r="34" spans="1:5" x14ac:dyDescent="0.15">
      <c r="A34" s="6">
        <v>2</v>
      </c>
      <c r="B34" s="6">
        <v>17</v>
      </c>
      <c r="C34" s="6">
        <f t="shared" si="0"/>
        <v>72</v>
      </c>
      <c r="D34" s="6">
        <f t="shared" si="1"/>
        <v>285</v>
      </c>
      <c r="E34" s="6">
        <f t="shared" si="2"/>
        <v>327</v>
      </c>
    </row>
    <row r="35" spans="1:5" x14ac:dyDescent="0.15">
      <c r="A35" s="6">
        <v>2</v>
      </c>
      <c r="B35" s="6">
        <v>19</v>
      </c>
      <c r="C35" s="6">
        <f t="shared" si="0"/>
        <v>80</v>
      </c>
      <c r="D35" s="6">
        <f t="shared" si="1"/>
        <v>357</v>
      </c>
      <c r="E35" s="6">
        <f t="shared" si="2"/>
        <v>403</v>
      </c>
    </row>
    <row r="36" spans="1:5" x14ac:dyDescent="0.15">
      <c r="A36" s="6">
        <v>3</v>
      </c>
      <c r="B36" s="6">
        <v>4</v>
      </c>
      <c r="C36" s="6">
        <f t="shared" si="0"/>
        <v>33</v>
      </c>
      <c r="D36" s="6">
        <f t="shared" si="1"/>
        <v>7</v>
      </c>
      <c r="E36" s="6">
        <f t="shared" si="2"/>
        <v>37</v>
      </c>
    </row>
    <row r="37" spans="1:5" x14ac:dyDescent="0.15">
      <c r="A37" s="6">
        <v>3</v>
      </c>
      <c r="B37" s="6">
        <v>5</v>
      </c>
      <c r="C37" s="6">
        <f t="shared" si="0"/>
        <v>39</v>
      </c>
      <c r="D37" s="6">
        <f t="shared" si="1"/>
        <v>16</v>
      </c>
      <c r="E37" s="6">
        <f t="shared" si="2"/>
        <v>49</v>
      </c>
    </row>
    <row r="38" spans="1:5" x14ac:dyDescent="0.15">
      <c r="A38" s="6">
        <v>3</v>
      </c>
      <c r="B38" s="6">
        <v>7</v>
      </c>
      <c r="C38" s="6">
        <f t="shared" si="0"/>
        <v>51</v>
      </c>
      <c r="D38" s="6">
        <f t="shared" si="1"/>
        <v>40</v>
      </c>
      <c r="E38" s="6">
        <f t="shared" si="2"/>
        <v>79</v>
      </c>
    </row>
    <row r="39" spans="1:5" x14ac:dyDescent="0.15">
      <c r="A39" s="6">
        <v>3</v>
      </c>
      <c r="B39" s="6">
        <v>8</v>
      </c>
      <c r="C39" s="6">
        <f t="shared" si="0"/>
        <v>57</v>
      </c>
      <c r="D39" s="6">
        <f t="shared" si="1"/>
        <v>55</v>
      </c>
      <c r="E39" s="6">
        <f t="shared" si="2"/>
        <v>97</v>
      </c>
    </row>
    <row r="40" spans="1:5" x14ac:dyDescent="0.15">
      <c r="A40" s="6">
        <v>3</v>
      </c>
      <c r="B40" s="6">
        <v>10</v>
      </c>
      <c r="C40" s="6">
        <f t="shared" si="0"/>
        <v>69</v>
      </c>
      <c r="D40" s="6">
        <f t="shared" si="1"/>
        <v>91</v>
      </c>
      <c r="E40" s="6">
        <f t="shared" si="2"/>
        <v>139</v>
      </c>
    </row>
    <row r="41" spans="1:5" x14ac:dyDescent="0.15">
      <c r="A41" s="6">
        <v>3</v>
      </c>
      <c r="B41" s="6">
        <v>11</v>
      </c>
      <c r="C41" s="6">
        <f t="shared" si="0"/>
        <v>75</v>
      </c>
      <c r="D41" s="6">
        <f t="shared" si="1"/>
        <v>112</v>
      </c>
      <c r="E41" s="6">
        <f t="shared" si="2"/>
        <v>163</v>
      </c>
    </row>
    <row r="42" spans="1:5" x14ac:dyDescent="0.15">
      <c r="A42" s="6">
        <v>3</v>
      </c>
      <c r="B42" s="6">
        <v>13</v>
      </c>
      <c r="C42" s="6">
        <f t="shared" si="0"/>
        <v>87</v>
      </c>
      <c r="D42" s="6">
        <f t="shared" si="1"/>
        <v>160</v>
      </c>
      <c r="E42" s="6">
        <f t="shared" si="2"/>
        <v>217</v>
      </c>
    </row>
    <row r="43" spans="1:5" x14ac:dyDescent="0.15">
      <c r="A43" s="6">
        <v>3</v>
      </c>
      <c r="B43" s="6">
        <v>14</v>
      </c>
      <c r="C43" s="6">
        <f t="shared" si="0"/>
        <v>93</v>
      </c>
      <c r="D43" s="6">
        <f t="shared" si="1"/>
        <v>187</v>
      </c>
      <c r="E43" s="6">
        <f t="shared" si="2"/>
        <v>247</v>
      </c>
    </row>
    <row r="44" spans="1:5" x14ac:dyDescent="0.15">
      <c r="A44" s="6">
        <v>3</v>
      </c>
      <c r="B44" s="6">
        <v>16</v>
      </c>
      <c r="C44" s="6">
        <f t="shared" si="0"/>
        <v>105</v>
      </c>
      <c r="D44" s="6">
        <f t="shared" si="1"/>
        <v>247</v>
      </c>
      <c r="E44" s="6">
        <f t="shared" si="2"/>
        <v>313</v>
      </c>
    </row>
    <row r="45" spans="1:5" x14ac:dyDescent="0.15">
      <c r="A45" s="6">
        <v>4</v>
      </c>
      <c r="B45" s="6">
        <v>5</v>
      </c>
      <c r="C45" s="6">
        <f t="shared" si="0"/>
        <v>56</v>
      </c>
      <c r="D45" s="6">
        <f t="shared" si="1"/>
        <v>9</v>
      </c>
      <c r="E45" s="6">
        <f t="shared" si="2"/>
        <v>61</v>
      </c>
    </row>
    <row r="46" spans="1:5" x14ac:dyDescent="0.15">
      <c r="A46" s="6">
        <v>4</v>
      </c>
      <c r="B46" s="6">
        <v>7</v>
      </c>
      <c r="C46" s="6">
        <f t="shared" si="0"/>
        <v>72</v>
      </c>
      <c r="D46" s="6">
        <f t="shared" si="1"/>
        <v>33</v>
      </c>
      <c r="E46" s="6">
        <f t="shared" si="2"/>
        <v>93</v>
      </c>
    </row>
    <row r="47" spans="1:5" x14ac:dyDescent="0.15">
      <c r="A47" s="6">
        <v>4</v>
      </c>
      <c r="B47" s="6">
        <v>9</v>
      </c>
      <c r="C47" s="6">
        <f t="shared" si="0"/>
        <v>88</v>
      </c>
      <c r="D47" s="6">
        <f t="shared" si="1"/>
        <v>65</v>
      </c>
      <c r="E47" s="6">
        <f t="shared" si="2"/>
        <v>133</v>
      </c>
    </row>
    <row r="48" spans="1:5" x14ac:dyDescent="0.15">
      <c r="A48" s="6">
        <v>5</v>
      </c>
      <c r="B48" s="6">
        <v>6</v>
      </c>
      <c r="C48" s="6">
        <f t="shared" si="0"/>
        <v>85</v>
      </c>
      <c r="D48" s="6">
        <f t="shared" si="1"/>
        <v>11</v>
      </c>
      <c r="E48" s="6">
        <f t="shared" si="2"/>
        <v>91</v>
      </c>
    </row>
    <row r="49" spans="1:5" x14ac:dyDescent="0.15">
      <c r="A49" s="6">
        <v>5</v>
      </c>
      <c r="B49" s="6">
        <v>7</v>
      </c>
      <c r="C49" s="6">
        <f t="shared" si="0"/>
        <v>95</v>
      </c>
      <c r="D49" s="6">
        <f t="shared" si="1"/>
        <v>24</v>
      </c>
      <c r="E49" s="6">
        <f t="shared" si="2"/>
        <v>109</v>
      </c>
    </row>
    <row r="50" spans="1:5" x14ac:dyDescent="0.15">
      <c r="A50" s="6">
        <v>5</v>
      </c>
      <c r="B50" s="6">
        <v>8</v>
      </c>
      <c r="C50" s="6">
        <f t="shared" si="0"/>
        <v>105</v>
      </c>
      <c r="D50" s="6">
        <f t="shared" si="1"/>
        <v>39</v>
      </c>
      <c r="E50" s="6">
        <f t="shared" si="2"/>
        <v>129</v>
      </c>
    </row>
    <row r="51" spans="1:5" x14ac:dyDescent="0.15">
      <c r="A51" s="6">
        <v>5</v>
      </c>
      <c r="B51" s="6">
        <v>9</v>
      </c>
      <c r="C51" s="6">
        <f t="shared" si="0"/>
        <v>115</v>
      </c>
      <c r="D51" s="6">
        <f t="shared" si="1"/>
        <v>56</v>
      </c>
      <c r="E51" s="6">
        <f t="shared" si="2"/>
        <v>151</v>
      </c>
    </row>
    <row r="52" spans="1:5" x14ac:dyDescent="0.15">
      <c r="A52" s="6">
        <v>6</v>
      </c>
      <c r="B52" s="6">
        <v>7</v>
      </c>
      <c r="C52" s="6">
        <f t="shared" si="0"/>
        <v>120</v>
      </c>
      <c r="D52" s="6">
        <f t="shared" si="1"/>
        <v>13</v>
      </c>
      <c r="E52" s="6">
        <f t="shared" si="2"/>
        <v>127</v>
      </c>
    </row>
    <row r="53" spans="1:5" x14ac:dyDescent="0.15">
      <c r="A53" s="6">
        <v>6</v>
      </c>
      <c r="B53" s="6">
        <v>11</v>
      </c>
      <c r="C53" s="6">
        <f t="shared" si="0"/>
        <v>168</v>
      </c>
      <c r="D53" s="6">
        <f t="shared" si="1"/>
        <v>85</v>
      </c>
      <c r="E53" s="6">
        <f t="shared" si="2"/>
        <v>223</v>
      </c>
    </row>
    <row r="54" spans="1:5" x14ac:dyDescent="0.15">
      <c r="A54" s="6">
        <v>7</v>
      </c>
      <c r="B54" s="6">
        <v>8</v>
      </c>
      <c r="C54" s="6">
        <f t="shared" si="0"/>
        <v>161</v>
      </c>
      <c r="D54" s="6">
        <f t="shared" si="1"/>
        <v>15</v>
      </c>
      <c r="E54" s="6">
        <f t="shared" si="2"/>
        <v>169</v>
      </c>
    </row>
    <row r="55" spans="1:5" x14ac:dyDescent="0.15">
      <c r="A55" s="6">
        <v>7</v>
      </c>
      <c r="B55" s="6">
        <v>9</v>
      </c>
      <c r="C55" s="6">
        <f t="shared" si="0"/>
        <v>175</v>
      </c>
      <c r="D55" s="6">
        <f t="shared" si="1"/>
        <v>32</v>
      </c>
      <c r="E55" s="6">
        <f t="shared" si="2"/>
        <v>193</v>
      </c>
    </row>
    <row r="56" spans="1:5" x14ac:dyDescent="0.15">
      <c r="A56" s="6">
        <v>8</v>
      </c>
      <c r="B56" s="6">
        <v>9</v>
      </c>
      <c r="C56" s="6">
        <f t="shared" si="0"/>
        <v>208</v>
      </c>
      <c r="D56" s="6">
        <f t="shared" si="1"/>
        <v>17</v>
      </c>
      <c r="E56" s="6">
        <f t="shared" si="2"/>
        <v>217</v>
      </c>
    </row>
    <row r="57" spans="1:5" x14ac:dyDescent="0.15">
      <c r="A57" s="6">
        <v>8</v>
      </c>
      <c r="B57" s="6">
        <v>11</v>
      </c>
      <c r="C57" s="6">
        <f t="shared" si="0"/>
        <v>240</v>
      </c>
      <c r="D57" s="6">
        <f t="shared" si="1"/>
        <v>57</v>
      </c>
      <c r="E57" s="6">
        <f t="shared" si="2"/>
        <v>273</v>
      </c>
    </row>
    <row r="58" spans="1:5" x14ac:dyDescent="0.15">
      <c r="A58" s="6">
        <v>9</v>
      </c>
      <c r="B58" s="6">
        <v>10</v>
      </c>
      <c r="C58" s="6">
        <f t="shared" si="0"/>
        <v>261</v>
      </c>
      <c r="D58" s="6">
        <f t="shared" si="1"/>
        <v>19</v>
      </c>
      <c r="E58" s="6">
        <f t="shared" si="2"/>
        <v>271</v>
      </c>
    </row>
    <row r="59" spans="1:5" x14ac:dyDescent="0.15">
      <c r="A59" s="6">
        <v>9</v>
      </c>
      <c r="B59" s="6">
        <v>11</v>
      </c>
      <c r="C59" s="6">
        <f t="shared" si="0"/>
        <v>279</v>
      </c>
      <c r="D59" s="6">
        <f t="shared" si="1"/>
        <v>40</v>
      </c>
      <c r="E59" s="6">
        <f t="shared" si="2"/>
        <v>301</v>
      </c>
    </row>
    <row r="60" spans="1:5" x14ac:dyDescent="0.15">
      <c r="A60" s="6">
        <v>10</v>
      </c>
      <c r="B60" s="6">
        <v>11</v>
      </c>
      <c r="C60" s="6">
        <f t="shared" si="0"/>
        <v>320</v>
      </c>
      <c r="D60" s="6">
        <f t="shared" si="1"/>
        <v>21</v>
      </c>
      <c r="E60" s="6">
        <f t="shared" si="2"/>
        <v>331</v>
      </c>
    </row>
    <row r="61" spans="1:5" x14ac:dyDescent="0.15">
      <c r="A61" s="6">
        <v>10</v>
      </c>
      <c r="B61" s="6">
        <v>13</v>
      </c>
      <c r="C61" s="6">
        <f t="shared" si="0"/>
        <v>360</v>
      </c>
      <c r="D61" s="6">
        <f t="shared" si="1"/>
        <v>69</v>
      </c>
      <c r="E61" s="6">
        <f t="shared" si="2"/>
        <v>399</v>
      </c>
    </row>
    <row r="62" spans="1:5" x14ac:dyDescent="0.15">
      <c r="A62" s="6">
        <v>11</v>
      </c>
      <c r="B62" s="6">
        <v>12</v>
      </c>
      <c r="C62" s="6">
        <f t="shared" si="0"/>
        <v>385</v>
      </c>
      <c r="D62" s="6">
        <f t="shared" si="1"/>
        <v>23</v>
      </c>
      <c r="E62" s="6">
        <f t="shared" si="2"/>
        <v>397</v>
      </c>
    </row>
    <row r="63" spans="1:5" x14ac:dyDescent="0.15">
      <c r="A63" s="6">
        <v>11</v>
      </c>
      <c r="B63" s="6">
        <v>13</v>
      </c>
      <c r="C63" s="6">
        <f t="shared" si="0"/>
        <v>407</v>
      </c>
      <c r="D63" s="6">
        <f t="shared" si="1"/>
        <v>48</v>
      </c>
      <c r="E63" s="6">
        <f t="shared" si="2"/>
        <v>433</v>
      </c>
    </row>
    <row r="64" spans="1:5" x14ac:dyDescent="0.15">
      <c r="A64" s="6">
        <v>12</v>
      </c>
      <c r="B64" s="6">
        <v>13</v>
      </c>
      <c r="C64" s="6">
        <f t="shared" si="0"/>
        <v>456</v>
      </c>
      <c r="D64" s="6">
        <f t="shared" si="1"/>
        <v>25</v>
      </c>
      <c r="E64" s="6">
        <f t="shared" si="2"/>
        <v>469</v>
      </c>
    </row>
    <row r="65" spans="1:5" x14ac:dyDescent="0.15">
      <c r="A65" s="6">
        <v>13</v>
      </c>
      <c r="B65" s="6">
        <v>14</v>
      </c>
      <c r="C65" s="6">
        <f t="shared" si="0"/>
        <v>533</v>
      </c>
      <c r="D65" s="6">
        <f t="shared" si="1"/>
        <v>27</v>
      </c>
      <c r="E65" s="6">
        <f t="shared" si="2"/>
        <v>547</v>
      </c>
    </row>
    <row r="66" spans="1:5" x14ac:dyDescent="0.15">
      <c r="A66" s="6">
        <v>14</v>
      </c>
      <c r="B66" s="6">
        <v>15</v>
      </c>
      <c r="C66" s="6">
        <f t="shared" si="0"/>
        <v>616</v>
      </c>
      <c r="D66" s="6">
        <f t="shared" si="1"/>
        <v>29</v>
      </c>
      <c r="E66" s="6">
        <f t="shared" si="2"/>
        <v>631</v>
      </c>
    </row>
    <row r="67" spans="1:5" x14ac:dyDescent="0.15">
      <c r="A67" s="6">
        <v>15</v>
      </c>
      <c r="B67" s="6">
        <v>16</v>
      </c>
      <c r="C67" s="6">
        <f t="shared" si="0"/>
        <v>705</v>
      </c>
      <c r="D67" s="6">
        <f t="shared" si="1"/>
        <v>31</v>
      </c>
      <c r="E67" s="6">
        <f t="shared" si="2"/>
        <v>721</v>
      </c>
    </row>
    <row r="68" spans="1:5" x14ac:dyDescent="0.15">
      <c r="A68" s="6">
        <v>16</v>
      </c>
      <c r="B68" s="6">
        <v>17</v>
      </c>
      <c r="C68" s="6">
        <f t="shared" si="0"/>
        <v>800</v>
      </c>
      <c r="D68" s="6">
        <f t="shared" si="1"/>
        <v>33</v>
      </c>
      <c r="E68" s="6">
        <f t="shared" si="2"/>
        <v>817</v>
      </c>
    </row>
    <row r="69" spans="1:5" x14ac:dyDescent="0.15">
      <c r="A69" s="6">
        <v>17</v>
      </c>
      <c r="B69" s="6">
        <v>18</v>
      </c>
      <c r="C69" s="6">
        <f t="shared" si="0"/>
        <v>901</v>
      </c>
      <c r="D69" s="6">
        <f t="shared" si="1"/>
        <v>35</v>
      </c>
      <c r="E69" s="6">
        <f t="shared" si="2"/>
        <v>919</v>
      </c>
    </row>
    <row r="70" spans="1:5" x14ac:dyDescent="0.15">
      <c r="A70" s="6">
        <v>18</v>
      </c>
      <c r="B70" s="6">
        <v>19</v>
      </c>
      <c r="C70" s="6">
        <f t="shared" si="0"/>
        <v>1008</v>
      </c>
      <c r="D70" s="6">
        <f t="shared" si="1"/>
        <v>37</v>
      </c>
      <c r="E70" s="6">
        <f t="shared" si="2"/>
        <v>1027</v>
      </c>
    </row>
    <row r="71" spans="1:5" x14ac:dyDescent="0.15">
      <c r="A71" s="6">
        <v>99</v>
      </c>
      <c r="B71" s="6">
        <v>100</v>
      </c>
      <c r="C71" s="6">
        <f t="shared" si="0"/>
        <v>29601</v>
      </c>
      <c r="D71" s="6">
        <f t="shared" si="1"/>
        <v>199</v>
      </c>
      <c r="E71" s="6">
        <f t="shared" si="2"/>
        <v>29701</v>
      </c>
    </row>
    <row r="72" spans="1:5" x14ac:dyDescent="0.15">
      <c r="A72" s="6">
        <v>999</v>
      </c>
      <c r="B72" s="6">
        <v>1000</v>
      </c>
      <c r="C72" s="6">
        <f t="shared" si="0"/>
        <v>2996001</v>
      </c>
      <c r="D72" s="6">
        <f t="shared" si="1"/>
        <v>1999</v>
      </c>
      <c r="E72" s="6">
        <f t="shared" si="2"/>
        <v>2997001</v>
      </c>
    </row>
    <row r="73" spans="1:5" x14ac:dyDescent="0.15">
      <c r="A73" s="6">
        <v>100</v>
      </c>
      <c r="B73" s="6">
        <v>101</v>
      </c>
      <c r="C73" s="6">
        <f t="shared" ref="C73:C76" si="3">2*A73*B73+A73*A73</f>
        <v>30200</v>
      </c>
      <c r="D73" s="6">
        <f t="shared" ref="D73:D76" si="4">B73*B73-A73*A73</f>
        <v>201</v>
      </c>
      <c r="E73" s="6">
        <f t="shared" ref="E73:E76" si="5">A73*A73+B73*B73+A73*B73</f>
        <v>30301</v>
      </c>
    </row>
    <row r="74" spans="1:5" x14ac:dyDescent="0.15">
      <c r="A74" s="6">
        <v>100</v>
      </c>
      <c r="B74" s="6">
        <v>103</v>
      </c>
      <c r="C74" s="6">
        <f t="shared" si="3"/>
        <v>30600</v>
      </c>
      <c r="D74" s="6">
        <f t="shared" si="4"/>
        <v>609</v>
      </c>
      <c r="E74" s="6">
        <f t="shared" si="5"/>
        <v>30909</v>
      </c>
    </row>
    <row r="75" spans="1:5" x14ac:dyDescent="0.15">
      <c r="A75" s="6">
        <v>200</v>
      </c>
      <c r="B75" s="6">
        <v>201</v>
      </c>
      <c r="C75" s="6">
        <f t="shared" si="3"/>
        <v>120400</v>
      </c>
      <c r="D75" s="6">
        <f t="shared" si="4"/>
        <v>401</v>
      </c>
      <c r="E75" s="6">
        <f t="shared" si="5"/>
        <v>120601</v>
      </c>
    </row>
    <row r="76" spans="1:5" x14ac:dyDescent="0.15">
      <c r="A76" s="6">
        <v>1000</v>
      </c>
      <c r="B76" s="6">
        <v>1001</v>
      </c>
      <c r="C76" s="6">
        <f t="shared" si="3"/>
        <v>3002000</v>
      </c>
      <c r="D76" s="6">
        <f t="shared" si="4"/>
        <v>2001</v>
      </c>
      <c r="E76" s="6">
        <f t="shared" si="5"/>
        <v>3003001</v>
      </c>
    </row>
  </sheetData>
  <sheetProtection algorithmName="SHA-512" hashValue="IVyH7BYp68KX8m2ehfxsqbp3TKQLuAiIw+zyovrG89K9oOl7VVS0fs1L5B0oiowet8+Z7xfE0bbOwC0ZJ5kfTg==" saltValue="lBCP8SWJztIo7kBpuXKIDA==" spinCount="100000" sheet="1" objects="1" scenarios="1"/>
  <mergeCells count="5">
    <mergeCell ref="A6:B6"/>
    <mergeCell ref="C6:E6"/>
    <mergeCell ref="A1:B1"/>
    <mergeCell ref="C1:E1"/>
    <mergeCell ref="C2:D2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太田宏平</dc:creator>
  <cp:lastModifiedBy>宏平 太田</cp:lastModifiedBy>
  <dcterms:created xsi:type="dcterms:W3CDTF">2018-10-20T13:09:39Z</dcterms:created>
  <dcterms:modified xsi:type="dcterms:W3CDTF">2025-04-18T04:11:30Z</dcterms:modified>
</cp:coreProperties>
</file>